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thslurpd-0x49edf201c1e13928264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<sst xmlns="http://schemas.openxmlformats.org/spreadsheetml/2006/main" count="17902" uniqueCount="5529">
  <si>
    <t>SUCCESS TXS</t>
  </si>
  <si>
    <t>TOTAL TXS</t>
  </si>
  <si>
    <t>AVERAGE GAS LIMIT (SUCCESS)</t>
  </si>
  <si>
    <t>AVERAGE GAS PRICE (SUC)</t>
  </si>
  <si>
    <t>IS ERROR</t>
  </si>
  <si>
    <t>AVERAGE GAS USED (SUC)</t>
  </si>
  <si>
    <t>AVG CUM. GAS USED (SUC)</t>
  </si>
  <si>
    <t>BLOCK NUMBER</t>
  </si>
  <si>
    <t>DATE</t>
  </si>
  <si>
    <t>BLOCK RELATIVE</t>
  </si>
  <si>
    <t>ETHER</t>
  </si>
  <si>
    <t>GAS</t>
  </si>
  <si>
    <t>GAS PRICE</t>
  </si>
  <si>
    <t>GAS USED</t>
  </si>
  <si>
    <t>CUMULATIVE GAS USED</t>
  </si>
  <si>
    <t>HAS DATA INPUT</t>
  </si>
  <si>
    <t>FROM</t>
  </si>
  <si>
    <t>HASH</t>
  </si>
  <si>
    <t>IS INTERNAL TX</t>
  </si>
  <si>
    <t>NONCE</t>
  </si>
  <si>
    <t>TIMESTAMP</t>
  </si>
  <si>
    <t>TRANSACTION INDEX</t>
  </si>
  <si>
    <t>VALUE</t>
  </si>
  <si>
    <t>BLOCKHASH</t>
  </si>
  <si>
    <t>TO</t>
  </si>
  <si>
    <t>INPUT</t>
  </si>
  <si>
    <t>2017-05-02 12:52:16 UTC</t>
  </si>
  <si>
    <t>0x000f372e3e45ada03456aef3b90c545ff2b7329c</t>
  </si>
  <si>
    <t>0xb27b78571a3f40382014c987d962c5ad8c1e148a5aa493814694cb1df634d073</t>
  </si>
  <si>
    <t>0x7234737ca55221cd28251cee9eb261f65d9ecdbfe1c5789a34f8f6df0b5bfcd8</t>
  </si>
  <si>
    <t>0x49edf201c1e139282643d5e7c6fb0c7219ad1db7</t>
  </si>
  <si>
    <t>0x92eefe9b000000000000000000000000231a252cc84cbd78385b0213204e4eafa87fe480</t>
  </si>
  <si>
    <t>0x8094d201235ac3cc8c9f1aa3268a13c19a7e52f89d701cc461e6a3a7efa1613d</t>
  </si>
  <si>
    <t>0x144fa6d700000000000000000000000065b9d9b96bcce0b89d807413e4703d2c7451593a</t>
  </si>
  <si>
    <t>1 - BEFORE TIME + GAS TOO LOW</t>
  </si>
  <si>
    <t>2017-05-02 14:33:10 UTC</t>
  </si>
  <si>
    <t>0x1acd277e742a570674667db1b577e4a3eb5eaf21</t>
  </si>
  <si>
    <t>0xc19afd60fa5d39f3a53ab911c76ec317c00b3e3779ad9952f815ffc5b972054f</t>
  </si>
  <si>
    <t>0xacac67ab2bffa9995d2ec87abf3a01d6a8d28e6768404f5880d6bb8e2753151a</t>
  </si>
  <si>
    <t>0x</t>
  </si>
  <si>
    <t>1 - BEFORE TIME</t>
  </si>
  <si>
    <t>2017-05-02 16:00:03 UTC</t>
  </si>
  <si>
    <t>0x5fee5a0f8ba8954215dc5575178ad0d46be91c39</t>
  </si>
  <si>
    <t>0x3f312a21ac01b673db8a8b1d6d46eeaa783f04500fa7c38d05d9a0481e57a30f</t>
  </si>
  <si>
    <t>0xc9bd38ba72c5c21f19e9ad7205797c965254ebce4eb58d6eb67651a2e5d83365</t>
  </si>
  <si>
    <t>2017-05-02 16:00:50 UTC</t>
  </si>
  <si>
    <t>0xb1adefb2034c98ac36bdc37bf913bc25e9693c69</t>
  </si>
  <si>
    <t>0x2067bf95d8e0cbceac36bc78e7f1b734d9823ffafc2a801406666b28da64c7b5</t>
  </si>
  <si>
    <t>0xa3425bce4c6439966c226287eb025eb17228710674fa255671e2ba795336ac77</t>
  </si>
  <si>
    <t>0x5b93df01d0662499a86994d4145d064342bd1d6e</t>
  </si>
  <si>
    <t>0x80beea95adb4d6b98afada245907e97235e2fadd22f2da061868d168be805b38</t>
  </si>
  <si>
    <t>2017-05-02 16:00:59 UTC</t>
  </si>
  <si>
    <t>0xd3a33636677fff0be34ec503b9e848b296e0972a</t>
  </si>
  <si>
    <t>0xc22203ade486a86111237d3fc28fd98dffcd2f1a08a56ccf328e3730550e3a5f</t>
  </si>
  <si>
    <t>0x136ccddf59b23187efceecb23da1a45a41737ceb97215d54dd3195e7aba0b94e</t>
  </si>
  <si>
    <t>2017-05-02 16:01:03 UTC</t>
  </si>
  <si>
    <t>1 FIRST SUCCESS TX</t>
  </si>
  <si>
    <t>0x4d840c607c3c6544e509c4bc23363b01416055f8</t>
  </si>
  <si>
    <t>0x7f414c849a74122219a040115d6beab782c7bfefe5ccd66624eb23619aaa0eb5</t>
  </si>
  <si>
    <t>0xfceac43c2dce65a74614b02173dfc1ef762fffde47d779a5bfb9457b990f5ad2</t>
  </si>
  <si>
    <t>0xac23c61bb84cd8691eee200717b15f3b9a66d263</t>
  </si>
  <si>
    <t>0xf03ecf1c639c0808ce4d80cd91b2f18aed22167ade358285cf376196ecf9cfbb</t>
  </si>
  <si>
    <t>0x6319f3563897f889b0a6ca45c9be588696215a16</t>
  </si>
  <si>
    <t>0xadb7cc508e4d86e3f81b81093a256b23f5b95a28fe21c1628410dd7abca3cc84</t>
  </si>
  <si>
    <t>0x1ac59cb381e1629ba993abb8d0f018caadbfce41</t>
  </si>
  <si>
    <t>0x014f418864823d5cc9309ee5e808f08b312274d3134758312b80878a6b18324c</t>
  </si>
  <si>
    <t>0xf3fe51fde34413c73318b9c85437fe7e820f561a</t>
  </si>
  <si>
    <t>0x1ddac613c932ec623077c9996b51eb06d0a4265d0e15870acd0e5fe4800feab5</t>
  </si>
  <si>
    <t>0x0fe627c2fa0de3cf2f3ccc31c6a045003347480f</t>
  </si>
  <si>
    <t>0x210e4b6cbe3ffbb906a829164c30bd3335085d57ec8ee54fc6b82118a7601342</t>
  </si>
  <si>
    <t>0xf3f24e3c68bf5f0bd4d7f7c0acf35a51197983c1</t>
  </si>
  <si>
    <t>0x27a954091dd31b73efe6ce6c927e037853d3a5529126b860cc7ec8deebc02b84</t>
  </si>
  <si>
    <t>0xa17070c2e9c5a940a4ec0e4954c4d7d643be8f49</t>
  </si>
  <si>
    <t>0x31a5b56d31831cf26537ac094569e65ac611f0a94f75e2cecc4467472e26b43b</t>
  </si>
  <si>
    <t>0x29f91bda9024f793ed720c0f19505f29ce3c05bb</t>
  </si>
  <si>
    <t>0x366048e75d210947807a8e7d168bd5202fa99c798645fd55acab92491809c55f</t>
  </si>
  <si>
    <t>2000002591943359346</t>
  </si>
  <si>
    <t>0x1617fab3836cb939f8492e544cb73f0f9e1e8b64</t>
  </si>
  <si>
    <t>0x37d6845ba6f915a8c03fb3a044edbc2956101d3795f5383afd86c6361283a312</t>
  </si>
  <si>
    <t>0xdf811bc985de38659c92570efe3cc63c3162af39</t>
  </si>
  <si>
    <t>0x4a879d2daeb346be7b83a4429f4b0e3689e6588957779b63081d9cb483d59a99</t>
  </si>
  <si>
    <t>0x5d82e6cf79b6d9c0f4e5a719d55ca8f983f9a557</t>
  </si>
  <si>
    <t>0x5ce509daadff93b411aa60c5d9f0aab879ddc1eda4c882dbaa207258d3f39fe0</t>
  </si>
  <si>
    <t>0x2ac3baa6ede785b0e82312178ab25bd4af356419</t>
  </si>
  <si>
    <t>0x65a1f8f84722b4cad2745fdd5102bdfb7a050406051bb0e78e931d0727ac5d8e</t>
  </si>
  <si>
    <t>0x98d5f2d180a811e1ef17a2b3d501242d0a714ee7</t>
  </si>
  <si>
    <t>0x67b6bc347201693c36d25107ef30c38510bcc86d9578d042acff33b9cafd9560</t>
  </si>
  <si>
    <t>0xd4f9269a567cfded3b6b7cfc3ae2f894fadcf72f</t>
  </si>
  <si>
    <t>0x93dc2cd4ef416bc74875feda8f98113ea77513c8279825f55011c88f02209065</t>
  </si>
  <si>
    <t>0xdad143e32bdc9f9380bda4dc6cb557fad4b082d1</t>
  </si>
  <si>
    <t>0xae16def97a6564ae09cf27fbee56190651e43f00b5f0e9d9e329a75e9b66d56a</t>
  </si>
  <si>
    <t>0x2cf2a1efb97dd5cc2291d2b3dd8f52f4178e104f</t>
  </si>
  <si>
    <t>0xc6d87caee8c6981c8f9da621a519ac53e892a62c81019bd6e2ed66f6729ec93d</t>
  </si>
  <si>
    <t>0x0bc0078b4767ffc4cab1dc9808967dca21876585</t>
  </si>
  <si>
    <t>0xcb855961f1cca2b04c85926fce891e92a56190c790266763ea51d0c332feb7ce</t>
  </si>
  <si>
    <t>0xd49b05361aca1f185596ce920e87fe3a0cf47204</t>
  </si>
  <si>
    <t>0xd1ea1f221ba13ac832e930082353416e74160672a3bf4c0f30f4f77f2f45678a</t>
  </si>
  <si>
    <t>0x4dd468141449c89f9d793c3ba6b68388477d4acc</t>
  </si>
  <si>
    <t>0xd3d6866a9b28750653a25fb9e29f2ccff4985d7ecb6155b52aeaedd71bf845bd</t>
  </si>
  <si>
    <t>0x801efaa08e37efeaad37bec444a50583362e31a3</t>
  </si>
  <si>
    <t>0xd6414ace55158c66517b012772851a3003ca0d5e9ffa7ae5569b7235fc3f4381</t>
  </si>
  <si>
    <t>0x2e2f2b688ec2fcb48742df66f436c5ec5aa425b3</t>
  </si>
  <si>
    <t>0xeed7297ff6345fc4aeab90ff5e7fa953deb9bc27ce29e4b202b717a4faf13d6b</t>
  </si>
  <si>
    <t>2017-05-02 16:01:12 UTC</t>
  </si>
  <si>
    <t>0xd131f6c3957d70a74cb28737528cb609c45ee509</t>
  </si>
  <si>
    <t>0xa44386aa9abf0798b00a33934d0d931b216d5da126f0e882eb0744a34ff6421f</t>
  </si>
  <si>
    <t>0x243d0c2da46e0f46bddf91a7bd483a048096b3aab3d9d6956d8e7c6d077c6e6f</t>
  </si>
  <si>
    <t>0x2351c5550139e7d6acfff75de700ba9cc414707a</t>
  </si>
  <si>
    <t>0x93772e31a04cc81972e687ce3fdb959b53c00ca90c131bd6e091c2051cd4a964</t>
  </si>
  <si>
    <t>0x48640126abdef6682ad0637024f814e3e40196b1</t>
  </si>
  <si>
    <t>0x60e39a4bb5dcea973245a58fc0e7ccffff239c788b333d52a6fab99d62ed1168</t>
  </si>
  <si>
    <t>1 - GAS TOO LOW</t>
  </si>
  <si>
    <t>0x007fe5cd0fb8595239bcccb0b36a5c8c9a2463eb</t>
  </si>
  <si>
    <t>0xe4557556399325152d6e3addca01ca4590aadea6883c22400080934520220012</t>
  </si>
  <si>
    <t>0x7ce4a15b0241860e2d98cef1e87fb51f8962e5eb</t>
  </si>
  <si>
    <t>0x0ead572979edd4635ffe560c850c1bfb9f6b35be74f769fdb794f1fcb5b8c00b</t>
  </si>
  <si>
    <t>0x454f2f38eade8d8ee9933036907012834e0aec53</t>
  </si>
  <si>
    <t>0xa2c06cffb1429d92e88887549c211f277502ca97f41c7a548c9d17fd32600aec</t>
  </si>
  <si>
    <t>2017-05-02 16:02:06 UTC</t>
  </si>
  <si>
    <t>0xbb37b92cb934f5f49132b066508724a7dde3d2e6</t>
  </si>
  <si>
    <t>0xcd37809505cb6fdfee652a22e399e0bdd5a833cfa8b4d49305f3ddc0383ed345</t>
  </si>
  <si>
    <t>0x37e74db4616258cf403e56639b00b55f53f3b4fec7a85ab7953691de8303cc7b</t>
  </si>
  <si>
    <t>0x095f327fe759bb73978163f7b4d625691a87a65a</t>
  </si>
  <si>
    <t>0x4f63cd07ee1d6387042c7b486d073f7240ac95dfc959cfa443285ffb93d713a1</t>
  </si>
  <si>
    <t>0x18dd57e638239c4bf6c6bcfae92a063f5bc4267f</t>
  </si>
  <si>
    <t>0xa95f9828f3b017b5aa27f8f45f42760e937c9cb9249e9e81c32de24420bdf401</t>
  </si>
  <si>
    <t>0x69bbc6c9ddce06e083dff87d405dfbd745264f51</t>
  </si>
  <si>
    <t>0x9b076b2254962a08698707e673267a33cd72b341cab6bcf9151f8a5dfb15ad72</t>
  </si>
  <si>
    <t>0x1fa0374cd277fcd50a2287628ab52cc4e15a0bc4</t>
  </si>
  <si>
    <t>0x98b39591b3a76b9ba22bbe8c42b13b3ee3cdb5448318cc4e32d594740e1425c6</t>
  </si>
  <si>
    <t>0xc28e5bd6171a55c7a9d1630c7f40f86767772560</t>
  </si>
  <si>
    <t>0x10373cc873c66268660bece6569673e8dc6f5420676f38846ff43a9d522d1088</t>
  </si>
  <si>
    <t>0x5bc265b7bf2938f004cf5b9dbabb0e27813697eb</t>
  </si>
  <si>
    <t>0x42968e7a2ae9d0d916ae23b1f4d0c4e8151eccd1ed3538d696c539b6a5348d93</t>
  </si>
  <si>
    <t>0x1d3c6343318e4db1cff6503e502ef406bfebe9f4</t>
  </si>
  <si>
    <t>0x82bc7e43627daca5c397c0a2e45459843ee9903f1ac1523866c10f38d283b3bc</t>
  </si>
  <si>
    <t>0x1fb6fb61b90f06d2553b7eff422761bffa3937f8</t>
  </si>
  <si>
    <t>0x3b333bb3dd689cefeb743a5ffd8688db41d2fafe8421dabcc84562f5217c6663</t>
  </si>
  <si>
    <t>0x9b57b141d0ecbdf7dcd36902b8fc0ce79ddb175f</t>
  </si>
  <si>
    <t>0x47184c7a4ad0399bf5f3252bc1fa2c91a9cbd2dfdae49dc18284e92a5f2385c0</t>
  </si>
  <si>
    <t>0xdfd53961596205b8301535c5acf9f36f59586d60</t>
  </si>
  <si>
    <t>0xd8b9c9ebcd850240ffc331ca38c5768690cbc63b67f8ca2000b038e41d5e9697</t>
  </si>
  <si>
    <t>0x7b93221b0421045824ec9949a17267d77360c71e</t>
  </si>
  <si>
    <t>0x2412e30ce05dc072dd5338efd5e4b5a662b19c8da618d2a2525a91f25f18073f</t>
  </si>
  <si>
    <t>0xdd2300e8244ac0e4184dcbd7e254a12c47ef5cf9</t>
  </si>
  <si>
    <t>0x21cf9f074e986d6c0a3865039eaf6c768374ae095f0062050db020fb8590bb17</t>
  </si>
  <si>
    <t>0x67bd2e99b50b80a42d8870c72fd3bb16492ec4bc</t>
  </si>
  <si>
    <t>0x03f36fa33762fcd2aaea5152e9f2ba05b86453ee498e798eba54336f7e316964</t>
  </si>
  <si>
    <t>0x1169cf26afbd987ea60be66627efb7e73450a4a5</t>
  </si>
  <si>
    <t>0x738a4eb9835a58ee5d9f1222117c6e1e223c0064b72f9acffc963010c50431a2</t>
  </si>
  <si>
    <t>0x188f94a39c593047a705bc7049fb3f16f240a0fe</t>
  </si>
  <si>
    <t>0x9039bee66a3a084e6f0db7ff9cd31276a7bacf1f87420e45087e6ca2af2254f4</t>
  </si>
  <si>
    <t>0x4ef3a16ff7882cd16104162d6b4e221bc697012a</t>
  </si>
  <si>
    <t>0xcbb7b27d82359c39bde517cf3320f6ae355c763f82760f3c29e1831157be0ab1</t>
  </si>
  <si>
    <t>0xd03f8e8d739fdd6661c682e0736d31de578dc94c</t>
  </si>
  <si>
    <t>0xa19d0a771809ef3f985e67bdb38426062dcdad35007dd0a4a1bff78e294d1940</t>
  </si>
  <si>
    <t>0x7006e83f868f1ff893053c100a5cfb39ef586002</t>
  </si>
  <si>
    <t>0x641da9af513222101d1439e9eb10c99124b4668ef2dadccd5b032ff393596d43</t>
  </si>
  <si>
    <t>0x66e369a3a9c3678e3e4d05ef6a9886181c9a2c5b</t>
  </si>
  <si>
    <t>0xf84f025f274801e5242a3ee1b43ebbbd4d19fa8cb63beba6b7fb57a34e49b190</t>
  </si>
  <si>
    <t>0x9a26b15ede82cf5419c64a7eaeb75b6141c7c2a7</t>
  </si>
  <si>
    <t>0xa3214b78a60ed55b2b88aa96aef5b5566908805afa3b6149cb364ff5f803bdfa</t>
  </si>
  <si>
    <t>0xd9459cc85e78e0336adb349eabf257dbaf9d5a2b</t>
  </si>
  <si>
    <t>0x8ffb99af772d71382b737533d12c8676bd76749e81672ae2ac967d65ea90a391</t>
  </si>
  <si>
    <t>0xb06d958cce8ced5b26ea37e63d26a3a3a0d3ab34</t>
  </si>
  <si>
    <t>0xc3f675f398e7c384a5c84df282f21cd43dfb6218a860177726548b62387cd08b</t>
  </si>
  <si>
    <t>0x8fa0898f7f62f57b3671f176fbe6dc457c625f1c</t>
  </si>
  <si>
    <t>0xae9eecb567ac4b10bc33b59c2cd1cdd2376802ac11f38743e91ac646de98b46d</t>
  </si>
  <si>
    <t>0xa85864d43e4cd0d362d14be7680461811ca9b321</t>
  </si>
  <si>
    <t>0x9fd96475ee2eacdac1c5335cab02a0c173bcc2fabc57e4b6b7394d5849a8f5d5</t>
  </si>
  <si>
    <t>0xdbeaf4e015ec3097d10ef33a2a641f5719534de2</t>
  </si>
  <si>
    <t>0xf00afccdacbd07631df83f788eaef9ac39866935d5512c15f4891fd4af7dbabb</t>
  </si>
  <si>
    <t>0x98d0be96ea8d17743a0bd2ffc1e72e5e35287fcc</t>
  </si>
  <si>
    <t>0x32792f1c4f862922d71465e8fe0bb9c6fae6d3e9b0700e3e64b6a33a64926083</t>
  </si>
  <si>
    <t>0xffc13ae907511ed5cdbc336d748af661b92b6af0</t>
  </si>
  <si>
    <t>0x25f5b758238691687f9227a4ab7735b476e2f3a519ce4c71063ec0b86f0e9902</t>
  </si>
  <si>
    <t>0x69893a8dbf7234d944b75f271e0fe22a2dd3adfa</t>
  </si>
  <si>
    <t>0x8262ce60eb50e36d755fce5bc00f05abb451cae24de8dea1e25b603b4dda27df</t>
  </si>
  <si>
    <t>0xb4c742822333b232c508d702dcf8184caafa0222</t>
  </si>
  <si>
    <t>0x05d5e2f0e6e868f994557631742fd9bdb4e924039c347fc98cd86b4994b5a286</t>
  </si>
  <si>
    <t>0xdb6cc5a041dcb545858fead690b11fd6ce6a00d4</t>
  </si>
  <si>
    <t>0x9ea249dc446c003a0ea9882051e44945bfa7e514a5cc8be1906144242ef6d654</t>
  </si>
  <si>
    <t>2017-05-02 16:02:43 UTC</t>
  </si>
  <si>
    <t>0xb175e4b5458f125a6e96f0a146f20da656be5e88</t>
  </si>
  <si>
    <t>0x01325d862cc1a6d69e180cfaf4a54fa3b347e1c3f81d3330325bf5499c1250a0</t>
  </si>
  <si>
    <t>0x884196a453462df67d6ac398d791c54793c82167afc7bc69818bd123833a64a2</t>
  </si>
  <si>
    <t>0x09704f6e7fd761722724090580491e3218fd677a</t>
  </si>
  <si>
    <t>0x19e8fbff7329771bdac69d12af51c3f0e7fa3fde570c43ca0143f0527d00eb40</t>
  </si>
  <si>
    <t>0x5e9a69b8656914965d69d8da49c3709f0bf2b5ef</t>
  </si>
  <si>
    <t>0x840c749120a0d1d36cea73bcafca2f2c827071773b66017ed56878bfdf500dee</t>
  </si>
  <si>
    <t>0xf2b869a5dab5b32602090cf9e443f5d19c080635</t>
  </si>
  <si>
    <t>0x7031c954004408d3755ad3f3eef484e6df077b3ad4f1e63c2c63c295a8fa2896</t>
  </si>
  <si>
    <t>0x6777a65180fa2bee49aea67d3592f07caa8b7757</t>
  </si>
  <si>
    <t>0xc56c6308a2be9334e1e7ff3be1f74790b2ed3c54ff1bed90163225829290c44c</t>
  </si>
  <si>
    <t>0x19742f30dcb179a03304ac8b23e58f168be69d1c</t>
  </si>
  <si>
    <t>0xd9e8e1c982f3ce887d8a524c1ad16ea7b74e7e43f5a04b7f63e833d5ebc90a68</t>
  </si>
  <si>
    <t>0x28cd36b7b86b3d6a8d53f0332fc3563489aee858</t>
  </si>
  <si>
    <t>0xe8c8d6b6c3601a7ea2711b9f86856287841e1f8cf6cf6f3a620aa2bce668ae10</t>
  </si>
  <si>
    <t>0x98ab52e249646ca2b013af8f2e411bb90c1c9b4d</t>
  </si>
  <si>
    <t>0x173a4cd9f659285581b32d59990e9c04fce40dfd999051d2d49c125f376f6a5d</t>
  </si>
  <si>
    <t>0xe10c540088113fa6ec00b4b2c8824f8796e96ec4</t>
  </si>
  <si>
    <t>0xd01b3f07d101bbdb03843708271f12215807d125ef976b7ec617642da6249e67</t>
  </si>
  <si>
    <t>0x6df24f6685a62f791ba337bf3ff67e91f3d4bc3a</t>
  </si>
  <si>
    <t>0x39583dbdaffd13c7f1383bff125021cd24846a1c28464e725c5fb33fd69d01ae</t>
  </si>
  <si>
    <t>0xdf3fff1b9c9e8fcf6a37e84c9218490689236f65</t>
  </si>
  <si>
    <t>0x9d887ea700b0c5771fa125fc514fb588346f7707c9ceb5ba21dd7c0fdab9a9d5</t>
  </si>
  <si>
    <t>0x6a83dce6147fa16273678c712421e0b09d89bbff</t>
  </si>
  <si>
    <t>0xd25ea472d14049a68ecf6b5bcf9a27f5aa607c3ce73d39fc28e1f80b88ed5c38</t>
  </si>
  <si>
    <t>0x06fd988fd0c8ad705f70ca117922d3009cd0224c</t>
  </si>
  <si>
    <t>0x422e90dfa35dd1ff4ff322b6d387a304fd6d2943c772c984185290b1620111ec</t>
  </si>
  <si>
    <t>0x2d0efca5e73e90c7707931678dfaef38c068ac10</t>
  </si>
  <si>
    <t>0x33771bf235282b2a73ff80d18ae6287ec0e7bb9e1d3adc95fc3fdd58e4fc4af5</t>
  </si>
  <si>
    <t>0xf8a12fdc1ea9f4c0a850fb59907a73c28960fb28</t>
  </si>
  <si>
    <t>0x31343180ebdd5bfbdb1ffe2bdfca5c24fba50925ac38b6aa0bbf0e89c29885f1</t>
  </si>
  <si>
    <t>0xe207d0ade12c69ba9616bad8cd404733103a3c0e</t>
  </si>
  <si>
    <t>0x63ce18d61119cd4abfce61979417fff09a8eff45c08ff96a3bfef311ce8ffe6a</t>
  </si>
  <si>
    <t>0xab08013e542aaab36fbd0caaf9455c730fbfc138</t>
  </si>
  <si>
    <t>0x7a9c3bde903431a05896acae6313a7e9f5133a4a2a48bf329e67461578c33a8d</t>
  </si>
  <si>
    <t>0x848d4791016ba03801a7938647e919c8b5d6dcbd</t>
  </si>
  <si>
    <t>0x92194c9487038821c80857288db053084c78a15a2c1c3737083e422b0dc3455b</t>
  </si>
  <si>
    <t>0xc6b1e0517995a96a9275cd305257c78a0efe3320</t>
  </si>
  <si>
    <t>0xddbb748341f6dd42dd8d23c7ef8439b3bfe2583f08c5ab8703daa978406c61be</t>
  </si>
  <si>
    <t>0x06eb39d64c4386f286309ed96509b88aa8fab525</t>
  </si>
  <si>
    <t>0x4afd96ac1c9e740d39ea4314906cc397c8520cf6d314b8ba4e6bbfdee0aa2718</t>
  </si>
  <si>
    <t>0x8ad88087765f5e7d87350c31c4782d23dd96eb8a</t>
  </si>
  <si>
    <t>0xd8545079b7a17ff0a485388549c5c7883c6db666b090dd958a09082248a89c2c</t>
  </si>
  <si>
    <t>0xf2cb9f99e5332449631370920844a97f2ac8ad80</t>
  </si>
  <si>
    <t>0xee6ac7f83422047c47556430956829eb285920f06a6d9bd65f102b750f6278d7</t>
  </si>
  <si>
    <t>0xc462a23d85ffd0fb37b0c2349845af7d91616f0d68e625bd0423e180e348e0cb</t>
  </si>
  <si>
    <t>0xfab697ab7b92b3ec378a6a328c47d6581e4538d3</t>
  </si>
  <si>
    <t>0x5ef73736982b0a73abd78e59fb0a64f38c55cf87520d2724b467d63e04471fb0</t>
  </si>
  <si>
    <t>0xc066eceb62a3ea34b823b2feb7aa9c7e5783761e</t>
  </si>
  <si>
    <t>0x024fdebb8d6bc1d6585274b8c2c913a731c37ad72eafe62d11af1747e1a91292</t>
  </si>
  <si>
    <t>0x006599882dcf6943b6670536e264fa24620095a7</t>
  </si>
  <si>
    <t>0x8f61290cb2a4c732a9c663674a2acba5f0435282bfd78c211eac6df31522bb1e</t>
  </si>
  <si>
    <t>0x3e65367044284ba0b828dd123673a0112b529dab</t>
  </si>
  <si>
    <t>0x2516893f0c064b763c3f24950dede2ce360f36b99b8c127c2b16cddbe01130d9</t>
  </si>
  <si>
    <t>0x469d436eb729218446db5dd8cd732c135c527fe4</t>
  </si>
  <si>
    <t>0x416850c124a04e34556a9192b2a646aadbcdeb6948683ab1529ee230385df96a</t>
  </si>
  <si>
    <t>0xb2f0ac95a1c08454362fc32ad6ae0f2bad366004</t>
  </si>
  <si>
    <t>0x997b49e405122c10206723ca4669129e1cf90c25226a712d9100a9b5a3b1687d</t>
  </si>
  <si>
    <t>0x6ea8198b447d8e09f96416593fdd9faef88558af</t>
  </si>
  <si>
    <t>0xaa4aaccd20df80a1a2b191cbce80ca9fd9dc0c3a855209707c503ea244dddf87</t>
  </si>
  <si>
    <t>2017-05-02 16:02:53 UTC</t>
  </si>
  <si>
    <t>0x0a7821684006ddb05c5a670178e7eb20e4a87377a719200938746eb7a0a9b6bb</t>
  </si>
  <si>
    <t>0xa8b5d1e2d5c3de2d691238da7b0a2c1c31d8f86cd28487ea32f7a5ee75dd520e</t>
  </si>
  <si>
    <t>0xe511309831f9eb7bc11b78b6cd30153c631b720c</t>
  </si>
  <si>
    <t>0xcb3763710cc4ff47bc6a47fe2b58996cc1d09d46e59a745c83ede65fcac70b95</t>
  </si>
  <si>
    <t>0x2e3a5f60a5590959b068587c47e643e18e7f5cdf</t>
  </si>
  <si>
    <t>0xe715891af6635bdefcbac0692fa7fcf31184bf19dedaec4fd401ce83a2f47df8</t>
  </si>
  <si>
    <t>2017-05-02 16:03:08 UTC</t>
  </si>
  <si>
    <t>0xf47b5ce03bdb1d3eab5950714658afe749ce5119</t>
  </si>
  <si>
    <t>0x116c1a8a36d80427e2045295e3d19bec85941be81ceba0b536c2543165295710</t>
  </si>
  <si>
    <t>0x19cf3b3f565580f21c1c1258030703d91b366d9d50046df46f6bbf22856957c3</t>
  </si>
  <si>
    <t>0xfac86ae0b318816c1604b15a23e67f7acd4cdd61</t>
  </si>
  <si>
    <t>0x3bdb77cdf393e5d44a1d5f607ffa587ec8766f540576321566cbe98e42d1408d</t>
  </si>
  <si>
    <t>0x4d88f005e8a423fa8ec4db4754d127aa64e28bce</t>
  </si>
  <si>
    <t>0x8856f1f92f1cbd2d5cefec17771637ec096d16271988e67813dfbc951648d4f2</t>
  </si>
  <si>
    <t>0x346ad0d35004d2700f255465511099350fd6407e</t>
  </si>
  <si>
    <t>0x56304f0ce5a7eff81593892d759dcc6dd5dfad310d675c4615420f6372856ed0</t>
  </si>
  <si>
    <t>0x518611649ee8fefed0a4da3d47bab213c79ce9b5</t>
  </si>
  <si>
    <t>0xc03cf7eae225701a1c5fea6ac8740b17c011fad18d52c729b4ae15954838f7cd</t>
  </si>
  <si>
    <t>0xac1d06b22401d81b7a4b28e716f2cc07e8fca068</t>
  </si>
  <si>
    <t>0x0bb439a0e79a684575a6873dbacbc956eb5753679923ef26ba172ab0f6782a92</t>
  </si>
  <si>
    <t>0x40efb7b9b7ececea700637edaa9833804c385674</t>
  </si>
  <si>
    <t>0xb1443291ae31b03d26fb3f837fe9d2f34f956e668ae993d32a3217fe3d1d5e65</t>
  </si>
  <si>
    <t>0x34e1fa23afe3486a593384bd5a80f6e1616c95b5</t>
  </si>
  <si>
    <t>0xe9b474b917eba7da70f0f05807004ae596436f5daff32d861410daa6efaa48d2</t>
  </si>
  <si>
    <t>0x1618fd1bfe7ff77f9efedfd2cf271bbee11d3faa</t>
  </si>
  <si>
    <t>0x0a55116dc22c48cd1d527569dac679cb3cacca9e9e271287e3893ed512fdcf0a</t>
  </si>
  <si>
    <t>0x009a55a3c16953a359484afd299ebdc444200edb</t>
  </si>
  <si>
    <t>0x29486130319fe77413615aa25942bf0dd0a124f1d02a3c14701435ef9f686da9</t>
  </si>
  <si>
    <t>0x5098edb8a0a25a7cd021aeceea9162dd48f37069</t>
  </si>
  <si>
    <t>0x244077fdc12cd5b25af091cd3ba7b097c89816a102e69d90d285cad9c5dc8869</t>
  </si>
  <si>
    <t>0xbc7dc9e4d5b248a77e1956a7a883f6185419de44</t>
  </si>
  <si>
    <t>0xc481e4d4e3b34cfd3111ec72fd7783d36ecb66645bab92a5d216fa91589b3b1a</t>
  </si>
  <si>
    <t>0x83bad39f067ef72e354f2ea9d318eaad381a7f15</t>
  </si>
  <si>
    <t>0xcccb8873998aeef936af47ffd1b3762621169e277f7d454f516309a8649ecb72</t>
  </si>
  <si>
    <t>0x0413f607ebce5fc58e3fdc8eb0bbfd7420df8835</t>
  </si>
  <si>
    <t>0x0984f5015e7d5a0acbeabbc9d26db3d7b91b5664a030c3099795ba80b57dd9df</t>
  </si>
  <si>
    <t xml:space="preserve">1 [Out of gas] </t>
  </si>
  <si>
    <t>0x663aee554d6d8e460c80fd170c1d365377a2cfb4</t>
  </si>
  <si>
    <t>0x1b6cd35e80e300f47d732e119ab4ca1aafe763394f980d00ceff5c348b3d220a</t>
  </si>
  <si>
    <t>64998190000936729592</t>
  </si>
  <si>
    <t>0x362fbcb10662370a068fc2652602a2577937cce6</t>
  </si>
  <si>
    <t>0x35847278fd0cc3d0b48a07d417e5bf1b3e08bbd25db68331713f73bfa6cad0cd</t>
  </si>
  <si>
    <t>0xb817c6533a4dd91ff118178c5ba1e39a369c571a</t>
  </si>
  <si>
    <t>0x98feff30aca7b7157599679565d352c5b773c9ad761a8e327d22316f9745e9ae</t>
  </si>
  <si>
    <t>0xf8beb9c94bc5b1b7a19d71d9675579533e92318a</t>
  </si>
  <si>
    <t>0xbed2ce17c7de4bb2f4710321ee71cd6b216260b833776993c3151700d6fef86d</t>
  </si>
  <si>
    <t>0x01fe8316fec3a38f1a0e959d1314e4edf1491c84</t>
  </si>
  <si>
    <t>0xdaad488e0880d3cb51de07fc51eeeff2eedec68f2d141aff3251790dcfc46a88</t>
  </si>
  <si>
    <t>0xb62103d6f1fb0f3ec1189ee7f1fab26570beff33</t>
  </si>
  <si>
    <t>0xfb3f0cda9455bfe007de8e548b87188b77d75171e942d5e61e2b138dab54a135</t>
  </si>
  <si>
    <t>0x07cde58672343e8a9103856c9ef40e676af03d96</t>
  </si>
  <si>
    <t>0x2498aa27469c84cae8840515d8be9fc42ff2a52c2a85c4607325ab8e4494f42c</t>
  </si>
  <si>
    <t>2017-05-02 16:03:14 UTC</t>
  </si>
  <si>
    <t>0x45d983b1e718a5570785d69909bae6a21588a601</t>
  </si>
  <si>
    <t>0x66e6167ae154ca9d1f64d6692d1e777bf6d19e8f5c8dbb476747fc5cd1552a15</t>
  </si>
  <si>
    <t>0x289b6eb9f93fb887d5b9ef7b32a597080dd6508f9b57c88ade35066b4bf9fa9b</t>
  </si>
  <si>
    <t>0xea57aed5f15996a7d3a29cc3d41b76cb6951f906</t>
  </si>
  <si>
    <t>0x5ed8087dd1925469ebc950a9e75b017b29b2f7a290e48b54d204d496b3febf80</t>
  </si>
  <si>
    <t>0xd587a6f86b685991e2f2918889ade86569da3bc8</t>
  </si>
  <si>
    <t>0x0ade72eef0d4ead1e9cdc1117e50ae15565deab38b3aff7fa6a0ddc9d261cd95</t>
  </si>
  <si>
    <t>0x575aad1b2c069cdb6d86882b67131f25a02fe4f6</t>
  </si>
  <si>
    <t>0x3af9d6c6b35a24e9b67a0abe5390ea7a40414164466ef0583dee34840a656bf5</t>
  </si>
  <si>
    <t>0x32be343b94f860124dc4fee278fdcbd38c102d88</t>
  </si>
  <si>
    <t>0xef8e2dc13048b79d5d60f606856e7a7f86b88db8f531bea2099507d552891431</t>
  </si>
  <si>
    <t>0xdc36528af8726a990c98c204fafcfb028fbd9de62e85dd6c4f393803c042cd7c</t>
  </si>
  <si>
    <t>0x13a42adad66fb90566205c357903f67ac601232aa7c947ec66748bf574fad8b1</t>
  </si>
  <si>
    <t>0xdacc0fd259ce0de2829b38a0765970e7ab65346c</t>
  </si>
  <si>
    <t>0x6bb15655e26515165005fac555ed4ccf6a25cf6d7c604fe958326ec6a273c62b</t>
  </si>
  <si>
    <t>0xce00e485e498c712eca00a7329140bb0fb68ffdd</t>
  </si>
  <si>
    <t>0x6ffa4435866427514e8f01c03881e160dd10dbb549fd04af14820155dd8516e3</t>
  </si>
  <si>
    <t>0xfbb1b73c4f0bda4f67dca266ce6ef42f520fbb98</t>
  </si>
  <si>
    <t>0xa09d1016d8149ab406dc2453320fe0138b9d13ded1f572bf83c94f09e71080ee</t>
  </si>
  <si>
    <t>2017-05-02 16:03:29 UTC</t>
  </si>
  <si>
    <t>0xc1c6fad0739aedb3f7ee5827012f4af283a6bb12</t>
  </si>
  <si>
    <t>0xae1538addcd66dfc5c8d614d1edb1493b50b336f3ade5a212785e703b3d64855</t>
  </si>
  <si>
    <t>0x8a00f44561e24177bd318fa2f93766b7fd3eaf90385b47a964b833e21702d07a</t>
  </si>
  <si>
    <t>0x76c0274be2fd12d01cf845303074e617d1ad16cf</t>
  </si>
  <si>
    <t>0xe6bfe8db766712ca09bd989ef39927288ff13c4551f28bb128daef0459ba2910</t>
  </si>
  <si>
    <t>0xd46d9fe2d8f991913bd4f77536abba4598ea29a9</t>
  </si>
  <si>
    <t>0x8fe20a9b75687a5ce8be06638bde0813bb205944c8c2c7c8127064abce81ca6e</t>
  </si>
  <si>
    <t>0xa22c521f4c8e38539f520265536313c2934bbdaf</t>
  </si>
  <si>
    <t>0x1ece0c80c198ec62830a64e5bccae552b1ca650de87e51d4cf8518971898cd67</t>
  </si>
  <si>
    <t>0x424fbb3a809670ffece7afd8278294ca513ab4fa</t>
  </si>
  <si>
    <t>0x5db67bb5c8b272ce1cfb4e4d589840a1b6b2ebe3afcbe4dc085c348439560dbc</t>
  </si>
  <si>
    <t>0x92e260eadb222cfaf63d9d7000499db2078e1b0c</t>
  </si>
  <si>
    <t>0x713d6f123ed77b706a23c14267d1af741bc0ede12362ce1de2fb098e0354fa27</t>
  </si>
  <si>
    <t>0xbf21a2a8f6892910d0eb5f0a5aa184e55eff30c9</t>
  </si>
  <si>
    <t>0x8a4553fc0c242cf29af535fb6f0889b95e2b6e285b3b696515b80f19c00e35d4</t>
  </si>
  <si>
    <t>0x49506c14ecc0fee030f7f197495424bad3094133</t>
  </si>
  <si>
    <t>0x8bc8729befc15431a035e6ad51dfe1b131c7933f81ba1eed2db36e369711d2c2</t>
  </si>
  <si>
    <t>0x9ff6537f2156657fdd1a58d91f3d4361e7790dc9</t>
  </si>
  <si>
    <t>0xb2e98abf08ff37b056cc63d8742e4b23b8b0e345f8bffe3afcbeb4ef9a34f27f</t>
  </si>
  <si>
    <t>56823128430000030700</t>
  </si>
  <si>
    <t>0x8e0cea2288b76d8db2dc65fb81bfe4c9f8d65856</t>
  </si>
  <si>
    <t>0xbefadcda5d50a3660331a69f650f20a8567f8d3a659b76514227e409a6b9849c</t>
  </si>
  <si>
    <t>0x6f72893c3137fca5e327eb6f2989cfc78fa42cc6</t>
  </si>
  <si>
    <t>0xc3d70db1a1f547caae3b46611927986bd8c0863ec111ae22234435f31e71ef37</t>
  </si>
  <si>
    <t>0x034577fda040b46beb02915b9bac5f451f12341e</t>
  </si>
  <si>
    <t>0xe2eff2fbd8ea1ec7c217e9d5ff64b855d68e11f567172da94f47bf3c90f2b9b0</t>
  </si>
  <si>
    <t>0x44073a6eec7932cd70c9a9b14f206f138cd71638</t>
  </si>
  <si>
    <t>0xf1e03bf5598aeeba8adacd873a35732b559a9675a05c58fe70b2e34204fb1e21</t>
  </si>
  <si>
    <t>0x07ecad1e1ac69239a62f6e000942056f79a2e4cf</t>
  </si>
  <si>
    <t>0xf8b3cd47ba7cbd18eee4d3b7b791cb54a01c6104b04c590a52080859ae08b9a4</t>
  </si>
  <si>
    <t>0x0c571c17eeead6ac33696a7dd33d797bfb39c985</t>
  </si>
  <si>
    <t>0x0b198f3190a526f8c3baf74b70014d01f9d47c6c6d74df5b7e74e8bea538bb59</t>
  </si>
  <si>
    <t>0x9a9d0d378b560cc351f01763964c78d35619f9c9</t>
  </si>
  <si>
    <t>0x1d604c0ca57d277b742a42f352473a11ad685f006a15a77f6f725dab46854b86</t>
  </si>
  <si>
    <t>0x0058e9b24525b1e0e3ea6e0f5afabdfbd463f617</t>
  </si>
  <si>
    <t>0x35f0e95461e28b635dcdd1c32a75971689a025a1b70dca7f1875b40c7f08447c</t>
  </si>
  <si>
    <t>0x2dc651f488c597f7ab241a04d2695616ef7e2d9d</t>
  </si>
  <si>
    <t>0x3611270e2ba1d8384bf22664e81ba9358ae0f03adb887e5584f71e519093c304</t>
  </si>
  <si>
    <t>0xcc47ab9338d9b1546c501b208cbdacaaa8e95d59</t>
  </si>
  <si>
    <t>0x3993e04ec4a55f311055db6dd5b91583c44e2ccad1795e3fd60f3370ef0cd63d</t>
  </si>
  <si>
    <t>0x1e9de4cc291e8da85785293a70846dea0f59a1f3</t>
  </si>
  <si>
    <t>0x39c893cd81a51523c90e6bd73cc367b5ba14bf4d5b3a58921efbd16358cb67e9</t>
  </si>
  <si>
    <t>0x77ee51e80bd42e46b2c38bec2633d30790f2e15e</t>
  </si>
  <si>
    <t>0x3f086f16a3cfc910255cd58c1b9162327cb9fdd30a61a55a76bbb51aa3a53910</t>
  </si>
  <si>
    <t>0xd8de60938549efc4fe6acd797bae5201226abe1d</t>
  </si>
  <si>
    <t>0x41a7590364c2a160dd5d2a0f7631a49d7253e9bb220dae661e2c36e56ed5a241</t>
  </si>
  <si>
    <t>0xda7e66fc22301918578fbe0e33366a66ab1ef759</t>
  </si>
  <si>
    <t>0x43e1e8e154bd75fcf6ca2869e0e736f909f51080184fe9ee0fc361c12a5fc6bb</t>
  </si>
  <si>
    <t>0x7f034dfbf145f000d415d39ae12df7560000ce32</t>
  </si>
  <si>
    <t>0x650aba124273b71e90c8f2a105b8a58f2739434595c8cd8558fd2a8417a5c812</t>
  </si>
  <si>
    <t>0xe0fa89456f7cc04208fb94004986012421218bee</t>
  </si>
  <si>
    <t>0x6f198edb5ac1ef16efef8c6880ba4d0ddabd6041ceadc0db3da1128743b50e77</t>
  </si>
  <si>
    <t>0x016034b9aa350c9e81a8dca8c904e9f7646dc023</t>
  </si>
  <si>
    <t>0x74544f4652efa297309cdf5f7e80ff65cbef3f5acb8696bb3ad1373c8f328e21</t>
  </si>
  <si>
    <t>0x673bb50dc115c8534427370060a04fa8ec66ecdf</t>
  </si>
  <si>
    <t>0x8456b70369519678abd727ab42960c9630581d7a1aaa9617fd36e8c65d59d7bc</t>
  </si>
  <si>
    <t>0xfba76494b29951db4696809f58aee08b1955e6bd</t>
  </si>
  <si>
    <t>0x8d3286c09648c9825ffd15ea92bf73bdc9155977ff2ef839f9a8fc0dda79c524</t>
  </si>
  <si>
    <t>0xb8a6e51fdf412b95e0f9756b738a4d95aad0b2c0</t>
  </si>
  <si>
    <t>0xa1b58ae238463faa9fcd55a5f4bda75ff3746f3c1a7e499f48225e2313702482</t>
  </si>
  <si>
    <t>2017-05-02 16:04:05 UTC</t>
  </si>
  <si>
    <t>0xb1dad7ca94810ee9bcb9b2aaed811b7cd912475e</t>
  </si>
  <si>
    <t>0x2678465c1400d1138a59a0a0c620b24e7710cb419d673619c431a7f671f33c79</t>
  </si>
  <si>
    <t>0x19b2b4e9175a2e47c256f4e5ebbe00cdff89405f9ed22301f33a71b445f72b0a</t>
  </si>
  <si>
    <t>0x33d0edc9d1f0407ed7bdd0637de74cfdd24a56ee</t>
  </si>
  <si>
    <t>0xc0b36a7035827ea840e44dfda3605f8728988f8eec740839a708553074fa1605</t>
  </si>
  <si>
    <t>0x5dd915d0414fc1936d06d187c3c69d743263ae02</t>
  </si>
  <si>
    <t>0xc0b03ca0ab9f52e0be0e91ec915b3ad921d78a388041f4139db9caec8bb9dd42</t>
  </si>
  <si>
    <t>0x662334814724935b7931ddca6100e00d467727cd</t>
  </si>
  <si>
    <t>0x0dc85cab4b95caf43f0f456044b01b33f623960c9504e84bdd09f266feb80467</t>
  </si>
  <si>
    <t>0x68a4e2be561c06b33478dda11839f6cb3834c061b2fa3ad7e8b2cb26fbc2894a</t>
  </si>
  <si>
    <t>0x4d6ae6e909e3b6838e47bcc3a1a51e1267c8f7ed</t>
  </si>
  <si>
    <t>0x02e4753b67b1e638f3d3a3bd48c4d7810f4337b1a7207abd89d8f9be6a85c2ad</t>
  </si>
  <si>
    <t>0xe7986a7e03bc4b03a1bad04207a3fcd7d5e4e8e9</t>
  </si>
  <si>
    <t>0x94a9ecee797d5912ae4a3e18e1391c04385daacdc2f872c83abc7f171c795824</t>
  </si>
  <si>
    <t>0xfc81e290192f3e868a9122fed31f766501a3b539</t>
  </si>
  <si>
    <t>0x868fa6ddcd5eeb3cb2f5b9b0cbb24578da6ef0925fdc7f956eaa20fafb4e137c</t>
  </si>
  <si>
    <t>0x731ada89beff4087a0997211c3d7a5b5408dd68b</t>
  </si>
  <si>
    <t>0x78db7d445554930b091960a6c75ccc8b8cf915dcf5d6075b0e4ca138e82fd74d</t>
  </si>
  <si>
    <t>0x03cb98d7acd817de9d886d22fab3f1b57d92a608</t>
  </si>
  <si>
    <t>0x92d8a481686752a6cf8ed209f9cdb15826d9043b9d037e7964695d1bfbbe92e8</t>
  </si>
  <si>
    <t>64193092823212222365</t>
  </si>
  <si>
    <t>0x49766ca29a09093dd4fa5bddae0dfcf5152d76b1</t>
  </si>
  <si>
    <t>0xb6a91d7797844a4fff64fa38321c04f4f2f4159154dbc144a6dba0f0c0cbb72d</t>
  </si>
  <si>
    <t>2017-05-02 16:04:08 UTC</t>
  </si>
  <si>
    <t>0xd58cf1ba425b3a605435e719aedef1060c707cd8</t>
  </si>
  <si>
    <t>0xa98e69b234f6bd87315afdc988255bebc8b3b77253f9b42490ca71485b6ae97c</t>
  </si>
  <si>
    <t>0xa11b1d4331a6871d5c18ffef5edb54b143d8ac11aef4561873ae5413ac470584</t>
  </si>
  <si>
    <t>0x26a87e97a3941f5811cf2da55a275b00150e6016</t>
  </si>
  <si>
    <t>0x4b6aabf0fa4286e991e1c57f11f05640512c14228274ed48e7ab39586313d690</t>
  </si>
  <si>
    <t>0x0d1554e657cd8ffcaacd2c4fb17cd78f4ea9f064</t>
  </si>
  <si>
    <t>0x96283ac3d98aba4b612391e5aecb4d4d0a0cf9781426484f741e8d44e0b85a26</t>
  </si>
  <si>
    <t>0xfe50ea476d09444a05f54b196c502f59010726e0</t>
  </si>
  <si>
    <t>0xab9c5c1584b59644d5134482cfb80b4852995148d68e72b838daa2fffe07ed79</t>
  </si>
  <si>
    <t>0xd0f5f5f4b384c20b3d24f7a9128761b5a642f2f9</t>
  </si>
  <si>
    <t>0x0906255ab2226552db42063cb6e298613b3fc810d60d881e86e40d4df0538d07</t>
  </si>
  <si>
    <t>0x14a301c60df1f2d8c129f667376e860a2f4c6386</t>
  </si>
  <si>
    <t>0x2682c6f89687158bff80bb1ef1a7fa628f9c3ee09a298f50852014bca9b6587a</t>
  </si>
  <si>
    <t>0xd464cf190ce5b7602f27fff3dc3a6e1f2973087e</t>
  </si>
  <si>
    <t>0x3f79f8a20a6f852f16027d5edd5ee2997bcc1be322cb49b5dd48e28ee0e7235b</t>
  </si>
  <si>
    <t>0xfd04259407a6b354c6a82122ee3fd02d2514d739</t>
  </si>
  <si>
    <t>0x42a97daa760ac0126a4934791d44918235aa0f24ce9dd623d45766eca94aa63b</t>
  </si>
  <si>
    <t>0x6d177ed1a12bab67a097f68f6cb17e66d999b7a2</t>
  </si>
  <si>
    <t>0x73d93dc2c8905460e8fd17552dda22dd0b4b687f60b4cbd9e3d3e35bd2a7ea05</t>
  </si>
  <si>
    <t>0x30a000329acc0b42560daa98a3a0d97a6cf1e1c0</t>
  </si>
  <si>
    <t>0x768c89fe7cfb694eb9c8b11e5826296e9999c90e8cb1faf8e94345f6b25ba682</t>
  </si>
  <si>
    <t>0x6a84c6aab721d3fa7424afd57eb0b9676f7efe15</t>
  </si>
  <si>
    <t>0x9df5f9c001f9171df025875e40c8002896613bc36b26dcb9e7e919afc72b5cb1</t>
  </si>
  <si>
    <t>0x3e908579ec33db10c32041cfa50a737316eb2b7c</t>
  </si>
  <si>
    <t>0xb40b324696584195f25c236e8037bb62b6950b8d0de47509c6806654a4b24417</t>
  </si>
  <si>
    <t>0x46672af631b6f0be2d687ff68169c0a28360c875</t>
  </si>
  <si>
    <t>0xb8f790f586218fde83a3724b066e5018f59329b58c008274908ed703feac86c7</t>
  </si>
  <si>
    <t>0xde48581342f002bf7f8d66701472e45d4bfe82f3</t>
  </si>
  <si>
    <t>0xbc563a4b5cd1be33d830fbad53f1bde6c166d99416c9633f05ab75932878c173</t>
  </si>
  <si>
    <t>0xb91035e29d2321d1a10f58b7644bbc88686b7a4a</t>
  </si>
  <si>
    <t>0xcd88363db0c474ad32a645145911c1d2d2eae33fa3a84401de753a9c5daf3184</t>
  </si>
  <si>
    <t>0xa9fa50686b98b585b533c163499abde0c2ff98aa</t>
  </si>
  <si>
    <t>0xe51c1238e0bf6b02b246c19a2f4b9920cc70c6d48e56e2c3cb48b60442bfb8ba</t>
  </si>
  <si>
    <t>1002224664931515900</t>
  </si>
  <si>
    <t>0x866a0ceaa16d7356c86c6b92efc41c877c46f08a</t>
  </si>
  <si>
    <t>0xe6bf6911bbc4827c586dae371bf6d84784d2b1b881dcf30ccb593a3a36ab7964</t>
  </si>
  <si>
    <t>0x0052b5a33d98090ec092da924818ea416c5a618a</t>
  </si>
  <si>
    <t>0xeb9b360fbfa0e43c351a89b2e6997ee728138f50fa12849e8c8d7e89e8e53572</t>
  </si>
  <si>
    <t>0xfb0bd9f480b9fd90651030d2cbd2cf5fa73e08a3</t>
  </si>
  <si>
    <t>0xf05465e26a74cbd94ce88de07de8765be9302f3c10248a6a70d47cbd4d81f56b</t>
  </si>
  <si>
    <t>2017-05-02 16:04:33 UTC</t>
  </si>
  <si>
    <t>0xdbffbf2c8ab2683a7de4ec5d59000eac38eb567c</t>
  </si>
  <si>
    <t>0xd0151367262554b278baf185ddd2b9dfd553b672288698790828da02f9597e3c</t>
  </si>
  <si>
    <t>0x6ce0e8c9ddf16517fc175c04bc1fd02366881f16d7e872ada47e0cb4522a2cf8</t>
  </si>
  <si>
    <t>0x0ec3540c1ec704847248049b104bd9ce6d30660f</t>
  </si>
  <si>
    <t>0xd4df8b6ab1a3f2c20c65454a02aa76385128a233cf61d1a290859dba8f006d87</t>
  </si>
  <si>
    <t>0x4fe56ab3bae1b0a44433458333c4b05a248f8241</t>
  </si>
  <si>
    <t>0x3db1a03eea987af26c17a99a7643dd27417abb6096e6a6e182a90afc0f65231f</t>
  </si>
  <si>
    <t>0xf95563f7dd1d6b495ea24bc85e75e033e72397c9b195c276f40649006f0e0039</t>
  </si>
  <si>
    <t>0xf88ba56cb3d0ea43462ec037c4128cc36e6b0576b2eb1f40131f830d92709fba</t>
  </si>
  <si>
    <t>0xdbf7511cd399ca043235ab0c8f896a62d69ad6f9</t>
  </si>
  <si>
    <t>0x3d54e540c63b5578e403639407dd626e3084da97599016c1db39e08e1fd51ef7</t>
  </si>
  <si>
    <t>0x554c927698a68cab06cbcfa76b7960a2a1f82e8b</t>
  </si>
  <si>
    <t>0xda83065a0feb2849a8ed2979a79d5d37eb8b169f329d245e10b99d0d2f1ff2a2</t>
  </si>
  <si>
    <t>0x18ec06065afd93736470735e4f4a2855348ea7d4</t>
  </si>
  <si>
    <t>0xd755649313b2a337935707d4a87c447bc6cc86a05912f8e1db608fb878250ff1</t>
  </si>
  <si>
    <t>0x63c8dfde0b8e01dadc2e748c824cc0369df090b3</t>
  </si>
  <si>
    <t>0x859d180a0ba739cfbf7b726b465c056d4d9adf4724a4e68b5b79436c8a37f1d0</t>
  </si>
  <si>
    <t>0x1caa011f4164b924bae69bfd81be1ecead17468a</t>
  </si>
  <si>
    <t>0x8108d814fffe72771a885d699ab2514fff203ec767980ce2dfc8eacb047f21bf</t>
  </si>
  <si>
    <t>0xf94be84c9f085f0462976b220adb4b89a8a5136f</t>
  </si>
  <si>
    <t>0xde9d13bb21aa59db9bd60a08b9e513489ee5fdaa0bc3e4f7f2a65d3dbf055d9c</t>
  </si>
  <si>
    <t>0x1c5df031d955423af3dbe322876fce10fdc1c59a</t>
  </si>
  <si>
    <t>0xf5b3fbd34cb2aacddabe22d7aac88f4373c3c674fa23e41a0d89e5976217ec1c</t>
  </si>
  <si>
    <t>0x067c32903ab77458ff12084650cff5e8c1257e40958505318445d42f8788a1ea</t>
  </si>
  <si>
    <t>0xac2d16f85c2e66730a0144abaf3b1ef809527fd1</t>
  </si>
  <si>
    <t>0x07ae7278cb86b637f6f7f73c99372e963c32fc3916950116f2af41abb9fabb7d</t>
  </si>
  <si>
    <t>0x7e3f4e99a3dca25069e2c27e1ce79fab2d4e6052</t>
  </si>
  <si>
    <t>0x47ddb15ae559060681fdbe4289e6c9740e53a4f30b70f113be20775b286b81cd</t>
  </si>
  <si>
    <t>0xb44351de8766eaf53823ab55db9ee9e1a248026d</t>
  </si>
  <si>
    <t>0x6c2fcdccc3f13e32f3f6c91bad41b00c76443303d7511dd8711d2c0e948392d5</t>
  </si>
  <si>
    <t>0x0c0e07fb78d94e71b36ee3e3805061837d0e95c6</t>
  </si>
  <si>
    <t>0x8d9813ceb5b9094232e09cdb57c58ceb6a658a609bc02244b0253679cf7aaa9b</t>
  </si>
  <si>
    <t>0x63a305d4e8ce78cb7a8ae5f3c5ae3e26c317dedf</t>
  </si>
  <si>
    <t>0xa6b312749b14e2904102010ae3f47cf81e4633fca5c1937fedf7692bfd25e63d</t>
  </si>
  <si>
    <t>0xa6f4eaed9fc59d677a5aff6bee58461e2eb5455c63e590c3d5fa392d78051db1</t>
  </si>
  <si>
    <t>0xd1ca9a88cb903bbe2652e2499d281f9e795198a6</t>
  </si>
  <si>
    <t>0xa8b983d79d4962640f418d3b4c67d7b18e83032123a842af8d41e67401d660c6</t>
  </si>
  <si>
    <t>0x1e6c1b3fd9e6c81fa58e8e319ecab72bef63e10e</t>
  </si>
  <si>
    <t>0xd56724066c223c6ae559507dabf0ff7c477f8016078c66519c96f60d1ab1f0f4</t>
  </si>
  <si>
    <t>0x384b49faa20e0bde4e7ae3aa47ab6035bb2b71b9</t>
  </si>
  <si>
    <t>0xf40e183891e609a95905e4efde225d03d52d4d9b42cef5366c2d894fdd68468d</t>
  </si>
  <si>
    <t>0xe7a4421f081557f98f7522888602cef164a6c060</t>
  </si>
  <si>
    <t>0xf8881e5acf1d407b1d62b3e25af4c6db5cb2eabf55a439ede992bcd44584fba0</t>
  </si>
  <si>
    <t>0x471fdcd1c6a7942c4bdc3239229d3c1ff8618c44</t>
  </si>
  <si>
    <t>0xf8d766dfa461bc37d363756dd016f407fd46e157d492fc6fe00366e023f367bd</t>
  </si>
  <si>
    <t>0x429549431b7734d060a33bc3c2f1b20fcc757e69</t>
  </si>
  <si>
    <t>0xfbc604f4b6f6785aae431ad9c2cbe11f516f788296b45d1f566426896c57ad1e</t>
  </si>
  <si>
    <t>38827929999998980</t>
  </si>
  <si>
    <t>0xad7f84324d7e4e042ac6bce6f29c2f9b4f536cc6</t>
  </si>
  <si>
    <t>0x00282185c6910885b16cb6250a9add31532f218e869a9795313fa1649a00cba1</t>
  </si>
  <si>
    <t>0x818e5d82465a12d219e5f8350159264c28541c8e</t>
  </si>
  <si>
    <t>0x0089a3d9f0018b8fe0df0046fc540bbce052c355e98d685f85c1debe9567c71e</t>
  </si>
  <si>
    <t>0xbea279c471c6689f4b429163741646912d8da51b</t>
  </si>
  <si>
    <t>0x00b2240388e0d81d9297c068aba364d028f23c1e8dfd58400883228e97eba728</t>
  </si>
  <si>
    <t>0x00c4904fb17a6ecbfacb609273c89791aba0a5cd</t>
  </si>
  <si>
    <t>0x0113f63b8352149829863d0f43f3230ac10ebc43f8c5f12c36c32edf29c494ab</t>
  </si>
  <si>
    <t>0x979488402dc8b810e0e7956d4bf095450a01da0a</t>
  </si>
  <si>
    <t>0x0149840f2c57808abbe23f053d5e8951071d6dee6c0656695b2caf8212d90606</t>
  </si>
  <si>
    <t>0x6cffbe28a742edcef5643cef4756216549b48885</t>
  </si>
  <si>
    <t>0x038b67787f8976611d88aa7f2bb3b28512af0ee2b22c4b8afb306f6e9ad7df17</t>
  </si>
  <si>
    <t>2017-05-02 16:04:35 UTC</t>
  </si>
  <si>
    <t>0x4870ca24d8b398743c02abfac346cf9dce476b28</t>
  </si>
  <si>
    <t>0x01947bca00a05f623547c0f4ffeda25cba10daf26e56b5d64c71a2efc19d238e</t>
  </si>
  <si>
    <t>0x9de772d6a7281cf5ef513567ae2abff61e79993716575942802f887e6aa6e4bd</t>
  </si>
  <si>
    <t>0x977c827a997e6cb67e70daeaa7145b17d0cb8bda</t>
  </si>
  <si>
    <t>0x018889eda3c56a8917504bf393fc7f6331cb5f9e4f2d8f6f5f8152544dece05e</t>
  </si>
  <si>
    <t>0xc2f757fbd96e1e81961b5af765ddd375ca30ef94</t>
  </si>
  <si>
    <t>0x01ab052e768c46df731af2e4b2a8b8e537da7e6f96c547d0427fa874a0d3148f</t>
  </si>
  <si>
    <t>0x8a020c96223a3f205160cdee2be9e9454455a7cc</t>
  </si>
  <si>
    <t>0x020f6b3d3ed3e81606c58fc430aa9c7486cd82973d128434c8fb1adcc8fb2103</t>
  </si>
  <si>
    <t>0x000ea0d8e4f37e527308ca4a2939c1e64ffaf6c0</t>
  </si>
  <si>
    <t>0x0254165c125f2f862e0a617ae475a8a8152abd3ea8464a1ae4b3699738900fee</t>
  </si>
  <si>
    <t>0xf5f673c61082fd1e7544f3de326fd4fb566c2b6b</t>
  </si>
  <si>
    <t>0x0368bcc1e628a553df8ad67b41e0bf0c2cb4d17dd8dafe1b811ad5b383ba7b05</t>
  </si>
  <si>
    <t>0x041dedfec783d8d6d8bd4f81cb3675042151184d</t>
  </si>
  <si>
    <t>0x038b4574f47ac4962f385af03650e4b15879cd34a464c197d528b3a0607d363a</t>
  </si>
  <si>
    <t>0xfaf8a281f70ffc419687e1ddc3b6dd4283a3761e</t>
  </si>
  <si>
    <t>0x03d80092754d756013e397afa69fc412cf12c7899e7c58ccbceb72b5162a7419</t>
  </si>
  <si>
    <t>0xde6b7bcb7023d4f28c6499d1b7a5399fb8bd766b</t>
  </si>
  <si>
    <t>0x040d94f04a56e182ac5184cbe40f6cb7f8264a7cd10ac8d7713267227755dcdd</t>
  </si>
  <si>
    <t>0xba079b44c7079615cb7e56b1e4e0fd566db419df</t>
  </si>
  <si>
    <t>0x042058c5d8d560f4a7ae35306c7900ab09c8de1e1e124145347bd7f6e2e9245c</t>
  </si>
  <si>
    <t>0x23b26cfa49250b8124210618945de539fa400794</t>
  </si>
  <si>
    <t>0x0447d0c396e9c13ee3c3f3d240bc435d26104a44a5155a479b10aa296a7b619b</t>
  </si>
  <si>
    <t>0x36a78bf853c2cfcdceaa1b1ffa920ea24af8cffa</t>
  </si>
  <si>
    <t>0x046a72b48eaaac3c158a0dc97575a945e6c895c911c7653af6d79400069023dd</t>
  </si>
  <si>
    <t>0xbed4c8f006a27c1e5f7ce205de75f516bfb9f764</t>
  </si>
  <si>
    <t>0x0481fad1d2cae61d3cc50a3c1b5832b0afdee353fd6dc3d6bd252dfb8782aecb</t>
  </si>
  <si>
    <t>0x0bc926e3060eb99b3a98c320201545f8a0fade46</t>
  </si>
  <si>
    <t>0x049d9565d42c33442b9f1d0c36b29f4a71bef6592ccd20dabaa9e7f304757146</t>
  </si>
  <si>
    <t>0xf9855caefc899da057c81b0fab6ab88ebba65c6f</t>
  </si>
  <si>
    <t>0x057140e454b17b6ca8e3c3111a665d6b5dedb65600c0a1e056eff120a6c3b770</t>
  </si>
  <si>
    <t>0x4441304934840a12f79111e5af7897b8f405908c</t>
  </si>
  <si>
    <t>0x06415d9d2c78854a97adff60ba43096e903ca67844b2116b8d80ec668262e79f</t>
  </si>
  <si>
    <t>0x512ca4241e2cd1555fd1e66fbeb1bd20e6ebcfaf</t>
  </si>
  <si>
    <t>0x064b124b11459155ca08e304d506eb27a84ba41e71a491e509a538be64009a45</t>
  </si>
  <si>
    <t>0x4e3df0dd86d7edd13e05d74be4a2d9a99892905b</t>
  </si>
  <si>
    <t>0x0741c3f4fcebeeac0d12ba062f769c8dbf5464e3a6baf6360fccdcfdb3af1d3a</t>
  </si>
  <si>
    <t>0x934176c1aca721cfa26521451279f5d5a44c7d96</t>
  </si>
  <si>
    <t>0x07764dd5bf9d84425344ced92efe2b34d4c706a55fd4c7252281aa529b48737b</t>
  </si>
  <si>
    <t>0xbe6c115965bdbb974cd776b8b216d3d214d72de9</t>
  </si>
  <si>
    <t>0x07bbb8385ce5f161508be9dcc250a500233196b4579d9ca126927a094800c54e</t>
  </si>
  <si>
    <t>0xcff96ee0323e7c6102af1b92d6076f7b24a1dab5</t>
  </si>
  <si>
    <t>0x07ec8154deeefac00456699234117e9e1ccbfbad412e5df19f513dd9ba661e4e</t>
  </si>
  <si>
    <t>0x6dd9530b2cb8b2d7d9f7d5d898b6456ec5d94f08</t>
  </si>
  <si>
    <t>0x0826228bd00a142572bcde3478b6228e33c54911ace4d1c5de4b02ef6abc8fb5</t>
  </si>
  <si>
    <t>0xe8bcb531c63d1e0093d9c9ccdfd354a691b408ec</t>
  </si>
  <si>
    <t>0x085272575aa7da414f6629fa4c5e1f2370b4c905aa65e96e500c7af6ac58be49</t>
  </si>
  <si>
    <t>0x794aa7cae281aade1e17e912bc84e29b35ad1d14</t>
  </si>
  <si>
    <t>0x0863fed513ef3fc04e5b7d72707c5d28505a270a01ea4e1db6678e990e89c640</t>
  </si>
  <si>
    <t>0xe039a7ec27ab480cb951ad96f9ae09c0cce40942</t>
  </si>
  <si>
    <t>0x088ae6766bff18a21db4196aa4c1a5d28211344f215ee2422781bc086ba118e6</t>
  </si>
  <si>
    <t>0xb7a80c36a8eccadb46c9d99103ef3f1e7db48401</t>
  </si>
  <si>
    <t>0x08cbb70175cad1610885481d5a574635a01793298f8ff09d1aa8846943683334</t>
  </si>
  <si>
    <t>0x47f2d0af0abd13d58db33b1ef810fd9fb0271151</t>
  </si>
  <si>
    <t>0x0a2aef8639af2676c1d68eb7d4a1310f43331810e520228c7a7494019bdb95a0</t>
  </si>
  <si>
    <t>0x5753b4322dca5abb39284e4fcba753fb8e887021</t>
  </si>
  <si>
    <t>0x0a4f3227e3cfc9adc0234b3da71c6bd57d45b31e9e3edb0c518eb6f2b8edf117</t>
  </si>
  <si>
    <t>0x8c1403ee049b5c19e47a4768c49f039231a7d2d0</t>
  </si>
  <si>
    <t>0x0a9ba5dfc24a6e66eb2e85994e23d95e7b7c8759fd62aa2995d6389ca5f2908a</t>
  </si>
  <si>
    <t>0xbe309c103815ef198a2db8e5940835c375203c1d</t>
  </si>
  <si>
    <t>0x14386910d4f9aec3f0e5da5b4ddd8c0043750f211e085a6d00f30a07de6c4f10</t>
  </si>
  <si>
    <t>2017-05-02 16:05:01 UTC</t>
  </si>
  <si>
    <t>0xf0b622cbb9731f5e58760d5de89ed0e90d1da7b8</t>
  </si>
  <si>
    <t>0x2b7560dbe077e46d1eb31cf68ef82dcdc8ece0d2351eee8afebaad5f6fe860c3</t>
  </si>
  <si>
    <t>0xf956f23b6bc3938c02ebd1885f9c8a230544103992cab8443bf3dd1a4f245d23</t>
  </si>
  <si>
    <t>0xcf1afa5290795f5b3918b68f9e8b7afc81aab83d</t>
  </si>
  <si>
    <t>0x4a524b585a1947bc9dbff8921516fb808058a40cdd8790463aeeb608c7a02f8c</t>
  </si>
  <si>
    <t>0xb26430ee2f5bac0c2c51909f9e1695f02149fad9d60158031571fd2592f5ab24</t>
  </si>
  <si>
    <t>0x6758f81140b181e43abe60b8b68892f692ee55bfda6bd6b2a7678db83d3050c9</t>
  </si>
  <si>
    <t>0xf96a48f8074a6fedb4e85097a8e1e9463c85ef68</t>
  </si>
  <si>
    <t>0x173adeda233233ffe3033bf63de8a189c505a7b6e58e67315d67b1380a0adf9b</t>
  </si>
  <si>
    <t>0x231a110b721ef2fefc6f6c5f1cce38690ea8a17d</t>
  </si>
  <si>
    <t>0x45209e2e49f00e3334f42a7f38f4cd07ae9da381bfd0ccf9388657e8d492cb15</t>
  </si>
  <si>
    <t>0xc25a56ecac2c18eb30cfd464cae3ba1f0c88672c</t>
  </si>
  <si>
    <t>0x093e1872e39432541c49e7e786a2d35c5485eb598e38de8fa31a9d9a0b7326f5</t>
  </si>
  <si>
    <t>0xeb6dcd49385adc63ec553f2b990c15e649340d91b75fee5a6547bcb6a44919f1</t>
  </si>
  <si>
    <t>0x228201a3eedcd643324cb13477e5f2b2e4636542</t>
  </si>
  <si>
    <t>0x50878464ad0c82d3c4423f17c9f30471ff35dca374856c382ed15ba2d9267bc0</t>
  </si>
  <si>
    <t>0xe80d5919a41466e0648005d12f57fc00e35837fb</t>
  </si>
  <si>
    <t>0x3cff5f88d48458ac71536ab6e696ae90954df48f7455b87de78672ead3e9c16c</t>
  </si>
  <si>
    <t>0x6224e1ca6c24b13d617fa3eae31b465fa2dab7156c9547c0eb49b4f1efff829a</t>
  </si>
  <si>
    <t>0x8c401b4718236ce3bf6338c5f729f0ad9b9d8525</t>
  </si>
  <si>
    <t>0x6f008e81fc2c4efa308536536d0f5ad0b9502e212c09cd12e3802cf6c95ca03d</t>
  </si>
  <si>
    <t>0xe6cf9e316738fea7be315b9d0024de7d87c2e44b</t>
  </si>
  <si>
    <t>0x2007fd5251d22b53952fca8bbec768de4821b48113c4f6e22c1f23dedeff015a</t>
  </si>
  <si>
    <t>0x8c1719a5d20fd7f64d0ed282911e820655754693</t>
  </si>
  <si>
    <t>0x03a1cd160b7a83dad04bd60a367aaa4adb5b79c283f1e3d413725b36c13c49e6</t>
  </si>
  <si>
    <t>0xe0bd523717a703e9a8b29e81519abb66e5ad122c</t>
  </si>
  <si>
    <t>0xb94fe505c5da5e6c682e4fc37e84d6345f83a99e724e0758f603b92501190474</t>
  </si>
  <si>
    <t>0x25e80008f94531e8c7daa359d32270cff13904f2</t>
  </si>
  <si>
    <t>0x10e30c1c55942822cfe4717016da1e4232a3b97c1c186e5a1cea0865152a01f0</t>
  </si>
  <si>
    <t>70495082590000005000</t>
  </si>
  <si>
    <t>0x40679df3af427e82a7749572eb317131f590fe04</t>
  </si>
  <si>
    <t>0x601fb90d57fbc66d9694312b574ad5f8b25a7b30e24dac0a188c46619c6631ff</t>
  </si>
  <si>
    <t>0x020c692bd66fd9b715ebd65e1f1c957392a4fa73</t>
  </si>
  <si>
    <t>0x7ef66d85d27d66339863b4331c7f8fd06fd61ec7408e7b31f5d8148777470fa7</t>
  </si>
  <si>
    <t>4342234220000002000</t>
  </si>
  <si>
    <t>0x2d84df7f5eb2f0c161fe9038884c32c1eb44f2b6</t>
  </si>
  <si>
    <t>0x84d2d87aa577f6de785b7a71e91710037e63c5723876c6d6ac64c16f7bc566fa</t>
  </si>
  <si>
    <t>0xbebb8f833ab38d100fee14baa804a7d137cab260</t>
  </si>
  <si>
    <t>0x851de568e0a4324edb0a01b058666ab648e06a643a293d33d247400d8928e854</t>
  </si>
  <si>
    <t>0x8aaab09e92bd0da23d9382c476f62d4142e86a2e</t>
  </si>
  <si>
    <t>0x9ba97e737b2fc2e0534e8ce58cdf7f2a9c5439a0ec078921f734db7e9deecf8b</t>
  </si>
  <si>
    <t>0x5344a654adba9e6382c28e5b29a8cb87a10c5120</t>
  </si>
  <si>
    <t>0xc6ae8b4d1c69fe65805056c094e4a310e363c99c515f4040da5dd320a93e2b4e</t>
  </si>
  <si>
    <t>0x82c1159a8bc6e0640b8a16ec063125b78fe80d63</t>
  </si>
  <si>
    <t>0xc7b94ee80df6f896f03d94c58afe118e1b637c879532ef60f8e7e3aca0977849</t>
  </si>
  <si>
    <t>8206709999998976</t>
  </si>
  <si>
    <t>0xb19a808f2fede7bd829e9dc078bc192941ac132b</t>
  </si>
  <si>
    <t>0xe043b16a39884d6f80ec2d748ff95fdfb225bf8978f9559d9e9422650d158a9e</t>
  </si>
  <si>
    <t>2017-05-02 16:05:19 UTC</t>
  </si>
  <si>
    <t>0xcba61d0725b42733e9f73d0264b92768551fbb3d</t>
  </si>
  <si>
    <t>0xfb511ff4cb69daaeaf2a5b59cb530731634537c8c4dba88c8a3404764de0db06</t>
  </si>
  <si>
    <t>0x54d5b69dd50502ec49d5cbf0ab38627b3ff71d6403b1953ca6f3e2f570a9ce3b</t>
  </si>
  <si>
    <t>0x324d9c68cdfff092df515075989a2a1a06417ba3</t>
  </si>
  <si>
    <t>0x83877afedeaed51353500eec596d4f5d5b578a73ed8b7d4733fb240fac111c47</t>
  </si>
  <si>
    <t>0xeafbd0496447667a64c55b00584891c0f92650f3</t>
  </si>
  <si>
    <t>0x0cc73d4af6489241569b0f81a747527c5add86dbedf45c2b37d0031c7bbd1213</t>
  </si>
  <si>
    <t>0xa0eaf152ee4d6b8e556e134320446d7a4e5268af</t>
  </si>
  <si>
    <t>0xc51fe65d3905cc0996d7aaeb5cde26a01e426b1b7f063ea569cfefa1562940f3</t>
  </si>
  <si>
    <t>0xce5e16a5c9b79393fec673e94fb574a74e9b400c</t>
  </si>
  <si>
    <t>0x0340cf23405acec7abb98f2f112b1be14742b755c2ad571470f276ebcc11cd57</t>
  </si>
  <si>
    <t>0x3fc13fdb76a8ad848477366c122663f472e901fa</t>
  </si>
  <si>
    <t>0x52a374bdb9c6ecc710c2ed1a3d0eeb9b60fc5e3b961cbc4a3a313051c89efcba</t>
  </si>
  <si>
    <t>0x170938bb702ffc0bf38755e0c1ee3b21fda9c64c</t>
  </si>
  <si>
    <t>0x58a74b30b6513e241d3ee9787845981769f765be98f29311fa26ecc584a61fb1</t>
  </si>
  <si>
    <t>0x97f735b14e72290971ba4e0864d42010dbcb99ee</t>
  </si>
  <si>
    <t>0xb48ee4dc2911f1bc90b57af9813aa8cd6a5dbbf0dce45d68e00ec648c22f4052</t>
  </si>
  <si>
    <t>0x2728b9f03726e0c8f8bc87d492c67b6d4efd0a75</t>
  </si>
  <si>
    <t>0x0248840edc9acae3939961c0d5f359cdcfb0b63c630d2bfa6a48d3e52c29d009</t>
  </si>
  <si>
    <t>0x417e4e2688b1fd66d821529e46ed4f42f8b3db3d</t>
  </si>
  <si>
    <t>0x04ba5d8a76c16f582b253a90ef1c64725ac53004aeb8f64051ab790680d7d1df</t>
  </si>
  <si>
    <t>0xaea2d341d3bad0c8e2febba66670127532cb7a01</t>
  </si>
  <si>
    <t>0x062d14eab21a4dd88a2dabab84f543bf36f0f8609b7f79653ec0ed308d470dcb</t>
  </si>
  <si>
    <t>0xaeefbcbd883325111c9996fee223eb6745a9c362</t>
  </si>
  <si>
    <t>0x08970740e571487eba204923ae26f0f7d65b301b4d07e754a256622520363e63</t>
  </si>
  <si>
    <t>0x44b6edf19c6b8556760921844a95f12654e6dae6</t>
  </si>
  <si>
    <t>0x0950101554408c9ffe2ed9000283439df9b542f81d7d9f413a4d06f2759afa81</t>
  </si>
  <si>
    <t>0x878d6f8a9d4390cae5045a2ba3fd108fd9d43dff</t>
  </si>
  <si>
    <t>0x095041c7beb94818cf6b8839f1f9243cb4b91cbaf728c2527ae4bbfbe598b6af</t>
  </si>
  <si>
    <t>0x1f30d0bd1f225ba5811606242d8d9311ac953d96</t>
  </si>
  <si>
    <t>0x0a913f54cb1d608f93cf9ddbd43286de2bc88bdffbd65781d3f7ecb515bdc782</t>
  </si>
  <si>
    <t>0xb2f2b14755e7cc707a7c5d4501ee651465913eb3</t>
  </si>
  <si>
    <t>0x0a91be83d393a9eebd11e17ed1c4b093345de484e32372176759d81956ff404a</t>
  </si>
  <si>
    <t>0x0abd40d073f99eabeefe29c321a305a21835395cc9da39503fca28b6fe63e28d</t>
  </si>
  <si>
    <t>0x24aab2dde37304033335a90400e971cf2817cb5f</t>
  </si>
  <si>
    <t>0x0ac1033a5ca35bf987970ebb42b6b1ae01a3a5ea14bd032587ff22bdfd7de62a</t>
  </si>
  <si>
    <t>0xa7c5942a8305e88a08ab34fb73ef9dd8b329da05</t>
  </si>
  <si>
    <t>0x0acfdb86606030acaf724fc5545735974c7ce04991edff19181ed86d52d21bfb</t>
  </si>
  <si>
    <t>0x50e65564353b3f2725d842f91ed60c6905d2a657</t>
  </si>
  <si>
    <t>0x0ad002022dc94de034c4fe1270825c3490620aad88e597c0e7c77116d196b5fd</t>
  </si>
  <si>
    <t>0xe18abbeeb8815a18f977c909ad0a9312da712308</t>
  </si>
  <si>
    <t>0x0ad78cfd47bc31dd231eece3715dc213dedd5e9db79b5fd60bbeaaeba88ae3b7</t>
  </si>
  <si>
    <t>0xbc75d134d4ed07961c97b8864474436798bb97f8</t>
  </si>
  <si>
    <t>0x0ad965882825ac43b162ae40421fb024642ea92667602ab44c7d8087761b0b83</t>
  </si>
  <si>
    <t>0x53ddc42431ca10979bb3bee15635de5c83d90ff9</t>
  </si>
  <si>
    <t>0x0af289d54dcbe22ba5dbe3680d363feb8195d690a821e6b273cf2806768716b9</t>
  </si>
  <si>
    <t>0x001f58ab5d8c7396323f4f6b05431e3750116288</t>
  </si>
  <si>
    <t>0x0b1564a894ead122170331fb5b6b1edc7775f11b9ddfe1fe739d668dfead298d</t>
  </si>
  <si>
    <t>0x088ea4742a58c41546251e96d0354f294a835791</t>
  </si>
  <si>
    <t>0x14591f64858ff3fc4874b37010e3c4ec84af02b786afab6ff5c3fb99e712f7f8</t>
  </si>
  <si>
    <t>0x003933e17513f9cc9fccc808198c60f1c338bc23</t>
  </si>
  <si>
    <t>0x1999466698c6b339114db3a359669560eca641c99ed45ccea0b52f70759104b1</t>
  </si>
  <si>
    <t>2017-05-02 16:05:30 UTC</t>
  </si>
  <si>
    <t>0xa145657f6276f2d320168a1229e8d60ce046b48b</t>
  </si>
  <si>
    <t>0xe53ed4cf6e55796d3c70c95109f9e2a6c3a44986f7ea06d6eec5a030e34972a5</t>
  </si>
  <si>
    <t>0x33462a3720cfb7d50e5b667a7468b3bc470b85a0e90938282e5d0fda1b2d7ef0</t>
  </si>
  <si>
    <t>0xc9acbb5370add6106874d561b228a0695cd8cf5b</t>
  </si>
  <si>
    <t>0x4530d1ceca51f3a067767f0218c8ce7472d1f10e9aab9825d94e282a01d0a52d</t>
  </si>
  <si>
    <t>2017-05-02 16:05:39 UTC</t>
  </si>
  <si>
    <t>0x4e3d9fe074569618c2b58486d13f2af969516dc0</t>
  </si>
  <si>
    <t>0x6d8c1b6903ed14a28f06d82bcb74047fbf90babcaa4d78b1fff4977c58f77c24</t>
  </si>
  <si>
    <t>0xd393b2bdd1efce67af00c942501be85c201d5b498b4b516065267fe8a0c480d6</t>
  </si>
  <si>
    <t>0xc525105234b0355a0a0e36fce03dd22b2c69a736</t>
  </si>
  <si>
    <t>0xe9eddd055d9f7f3d739a651af155b8514dbdea35ee7ff3a7b2337d057d0ffc88</t>
  </si>
  <si>
    <t>0x949b82dfc04558bc4d3ca033a1b194915a3a3bee</t>
  </si>
  <si>
    <t>0x68c1d1d3605b341b855242ac1553c9674e3df72b33e4c0e5302672404f378c3b</t>
  </si>
  <si>
    <t>0x3b015942a9f81a04111b8828e1335e3a78ede5a7</t>
  </si>
  <si>
    <t>0xa401be584cfff58499feeb2f91ca4016c229f80cda9cd2c21f8e12ac05126688</t>
  </si>
  <si>
    <t>0x4de53def44fc38e654a92ebdf50bede839cb5246</t>
  </si>
  <si>
    <t>0x0250a2adfac1795b351bf5a756f4e7416bd3f10d47da8c4ce4ab07b3fac21448</t>
  </si>
  <si>
    <t>0x18d322bf2c6a694ca46fae0291f7854e86b9a9a7</t>
  </si>
  <si>
    <t>0x070b8c23a00578a6a0ec6b55cb40cf93599b43f24d2d2ab2097bec77edbd4a62</t>
  </si>
  <si>
    <t>0x80c294f333790954e785eb9d0ad0589bc5f56e28</t>
  </si>
  <si>
    <t>0x07e0dc5391fc7301f009601a884b62bf968b79d4543ada0ac4181cd729bb2f64</t>
  </si>
  <si>
    <t>0xe6f1dc3043f580a9aac0aed3ba6d8336c2639c8d</t>
  </si>
  <si>
    <t>0x0affbf93c4daa865939b246f7d4e82155830bda7d52efc6e6f2dc227dbe74b3d</t>
  </si>
  <si>
    <t>0x8ff35b5fbac763653847468be7715f2c3fa7c6e3</t>
  </si>
  <si>
    <t>0x0b9a5f2dba2c9a9b2a6180008763cfe0bd269698b11389c7f5291b7f20f368fa</t>
  </si>
  <si>
    <t>0xe9de5262a6c3cc173421f46ae1356c9b6f9b7355</t>
  </si>
  <si>
    <t>0x0be990f0bbced4bc8deb3b0e8490be327284f8bf825706c1a3149974e7902bfd</t>
  </si>
  <si>
    <t>0xe1c9e9233e8a2c2bd46cc8fb7d1e130539efe2ee</t>
  </si>
  <si>
    <t>0x0bf1395a8dd294196f655ee56cd82937b9a807340ef8c3cb2982d04522e44520</t>
  </si>
  <si>
    <t>0x8a9bcdc68d19e111663d6c986caf1da1eda1c304</t>
  </si>
  <si>
    <t>0x0c27ea4e4490f9f6b0a6d14eebdfb6ee64d97eda91d9c862cfe75353119ee8ee</t>
  </si>
  <si>
    <t>0x76757c8d10db73c37720ce5d559ce51054399bf5</t>
  </si>
  <si>
    <t>0x0c90683660d3cda068bdb041581d84ddeb8edd120aff0f2c46abfe4b062237e8</t>
  </si>
  <si>
    <t>0x0092477840ac3ce5ccff2b2ae2eee512f483c4d8</t>
  </si>
  <si>
    <t>0x0cc3d0f5d9ba59b058cde1aaa004f36e40d52973d731053daa1e51bdb0532e25</t>
  </si>
  <si>
    <t>0x0627afa5108aaa18e12ac3ec044bccbb7316b24e</t>
  </si>
  <si>
    <t>0x0cf88ff81f3e932872d1b92943f1f2ac1c927aa775591f70d9d6fd735a59f4ea</t>
  </si>
  <si>
    <t>0x0de3145a2174608a7e389892b3db1c9a3de3de1a</t>
  </si>
  <si>
    <t>0x0d12df3b9e52aa97e2d2cc48c3ea34f41dea9c0f3dc5048e6ac77b480235a7c5</t>
  </si>
  <si>
    <t>0x623914ce3605b0f12171ed75dbfcf149dbaa5616</t>
  </si>
  <si>
    <t>0x0d41d51a6ba4c9a770d00e79def8fd5432789c8bb8793b5deae87216325021ff</t>
  </si>
  <si>
    <t>0x00924412577cf08f6d3ac9ff0de6b22f578a3fe4</t>
  </si>
  <si>
    <t>0x0d7c774a5b933bc30eeb7b0258c097d71a6cd24b7aafe562d9b8e8b51e3b3717</t>
  </si>
  <si>
    <t>0x5df4e443998ecc63ac0a90b4d6a956373e74c68c</t>
  </si>
  <si>
    <t>0x0d90e32bb89305ebe7ac37c2ac1d1357fa642765ef091561d9f28bbbe83aaff6</t>
  </si>
  <si>
    <t>0x3604e404691535324dcd1fae0a0e5bf2b7947cea</t>
  </si>
  <si>
    <t>0x0da2c9d05aad28836bb2874ba11770fb929e42725b705a6c73cbae6743d446a6</t>
  </si>
  <si>
    <t>0x6c0b6a5ac81e07f89238da658a9f0e61be6a0076</t>
  </si>
  <si>
    <t>0x0da6fadfb0ce04f8ff3f0766aca6824eceda5a757d59ea02191b8babd89b33ed</t>
  </si>
  <si>
    <t>0xd98cc59e5bbf4895d9ce8f9e7a0811ba2943c02c</t>
  </si>
  <si>
    <t>0x0da9a795fd017d62023fb39f727de3eb577907f08fb0c9f01e71f4e5061b892b</t>
  </si>
  <si>
    <t>0x0dbc563f10a8ddc159ba35ad35e94ea7f1c450290a124b5888eaef73199d3d2f</t>
  </si>
  <si>
    <t>0x37b7b38ce30a8288c43ef90714eb9428600dcdd1</t>
  </si>
  <si>
    <t>0x0dca7d9cd7a06ed113c3d76cac089a8a197daf5dd73b05f327b54364f3ab92a7</t>
  </si>
  <si>
    <t>0x249db29dbc19d1235da7298a04081c315742e9ac</t>
  </si>
  <si>
    <t>0x0e2756bbfe5a42e08f9628aa3075cfad782658a517e053ee9add5e60c44e1956</t>
  </si>
  <si>
    <t>0x913abcded2497e773012372c15792a1f09380892</t>
  </si>
  <si>
    <t>0x0e9e6c68cc2f785a10493657f14927a68bee75d666d107807f75d3a064ebe553</t>
  </si>
  <si>
    <t>0x43d02378737b88d204ee40e034d6296ac2fe9581</t>
  </si>
  <si>
    <t>0x0eee6b605e9ad0eca352679014db621a0decf77731e2b98101fe143acbf64ad1</t>
  </si>
  <si>
    <t>0xfc898b18a70ce49579f8d79a32e29928c15b4bc8</t>
  </si>
  <si>
    <t>0x1a4550a4437d06843410b513c24451dd059b124568af061150d0ec2ff5d52456</t>
  </si>
  <si>
    <t>0xbd9064fdb9a4274df760f8fc14abaf6b86d17f12</t>
  </si>
  <si>
    <t>0x1c90bce64eda21a65d8361589aa247c86592ca056fd19b16a8cd835b3b3e1b82</t>
  </si>
  <si>
    <t>2017-05-02 16:06:00 UTC</t>
  </si>
  <si>
    <t>0xead226dc68a82915f6a170e27b2d566073f1907830ccfaee591d858b476d347c</t>
  </si>
  <si>
    <t>0xd847f99b9696340b877a5e64105afeac9e854a96ee0a783c5d23866b73f29ac6</t>
  </si>
  <si>
    <t>0xe6df1db421e54d878f4ee001c4936351941c233da96b8c72fefe0223e9fd6680</t>
  </si>
  <si>
    <t>0x16af41d7d554e5814b2a906b2ac27bac06c9a61a</t>
  </si>
  <si>
    <t>0x53d7125d771a176d057b94be8540a49fb95a0c0ef650726a49c7f3c49fd282b5</t>
  </si>
  <si>
    <t>0x3014561153c9aa88d74d0b8deff3aecfe98c1506a3fddd7f690966d7c6ec81f6</t>
  </si>
  <si>
    <t>0xd451f5b336dcf3b987526c18d46d9dbeb8559ba7</t>
  </si>
  <si>
    <t>0x79f722a6e2d36ee2d17e6b966b260f364ecc5cb3dcacf34893895ed41e88d7be</t>
  </si>
  <si>
    <t>0xefd93315af21e228d688b00fc462679158acc5dd</t>
  </si>
  <si>
    <t>0xea3d4d2d2d0ab593540f2a70210f9b2d125f5da0acf0265ef8a9ca654dab8413</t>
  </si>
  <si>
    <t>0xb60ef8035e20f838acd00b998467496880651b00</t>
  </si>
  <si>
    <t>0x53e9c5d91704ad79354c71a05984106979db1932fefe3f41f67c7bcb95bfc8e0</t>
  </si>
  <si>
    <t>0x968b5dbf9ef64979a9c5889ebfa6c77c8cb5b835</t>
  </si>
  <si>
    <t>0x4db738c8e5a81261518ec89043c3992cbc3ec07f27a047288844f057778cfbef</t>
  </si>
  <si>
    <t>0xb1aad1cb1f509eb0dbbb73bb9ac03f047f60f1f0</t>
  </si>
  <si>
    <t>0x080d61ab43bedd0053b9a5149f65cb52e35a7a2672f11da3459751e24baf99db</t>
  </si>
  <si>
    <t>0x49554ab51b4785d1927f10c125f7873548c35e55</t>
  </si>
  <si>
    <t>0x0f2accebdb1b0c20f7df40b715fca71b1e5edc932b38fd24a984a6c4567927c0</t>
  </si>
  <si>
    <t>38424923745802867994</t>
  </si>
  <si>
    <t>0x5b0733b9adb031c580493b88cdd52f761c195da0</t>
  </si>
  <si>
    <t>0x0f367cce5195c3c1efc14dab930a3f0b656ea2fd8b4ba87731128fd6da51a831</t>
  </si>
  <si>
    <t>0x01bfc509de98638cb2c59d7c0f381f3c75738888</t>
  </si>
  <si>
    <t>0x0f3974198bedc51378d5e45ffab2e70579f1cef63a96ef42fd3c26226019c44a</t>
  </si>
  <si>
    <t>0x8bdb8d9029daa506b67720aff9f20f2f781ffb92</t>
  </si>
  <si>
    <t>0x0f62c453b1e4cb6accb4b4405e94204152c6616e268345d6b85e6b4e1c668245</t>
  </si>
  <si>
    <t>0xc4551f2a5fba4f30b995bc2a58d699d931486b9a</t>
  </si>
  <si>
    <t>0x0f7bd4d54f99478ea1ff13985af1aa2756da8e7b080cd2dcccf239ea8ce79302</t>
  </si>
  <si>
    <t>0xc7730a464c137ecc71a83363cfcef348cbab530a</t>
  </si>
  <si>
    <t>0x0f956a613dbc6e90ea0d16bf034cac80c9ed4ab6f45ba57a0a36743c4bb48dff</t>
  </si>
  <si>
    <t>28555262229000000100</t>
  </si>
  <si>
    <t>0x2c21e83a76b2dea9fb85885257eb1ac3f82da450</t>
  </si>
  <si>
    <t>0x0fc1d1db5e87e6ddce1f1556a0d4427a03daced62b13022018793b9fdd5d77b2</t>
  </si>
  <si>
    <t>0x602b1ab37e395bdce25d69108505f31a50fefea1</t>
  </si>
  <si>
    <t>0x0fcf0635c2bbfe2511d2bf7277aa759af9ecbe23c4db59c5c25bf823ebad1e5f</t>
  </si>
  <si>
    <t>0xf204c238e6f165c40e763fc62461596786a499eb</t>
  </si>
  <si>
    <t>0x104fc6a395c78d1f3781630953a28433fa4e01e48baa494288a7103f0b27ff76</t>
  </si>
  <si>
    <t>0x603b6dc09ed8f2cb767bc2e74d38ad9f42c19040</t>
  </si>
  <si>
    <t>0x1059f9893c3e43dba5a9172a0a57f2d879233de83391de3edb57ca10cccdf9c4</t>
  </si>
  <si>
    <t>0xda81af77e5c222adb8dd0c47f394aeeec6fe74fb</t>
  </si>
  <si>
    <t>0x1065ba861fc8d5a40b745bf4286bdedca92cad043e278357cc15a00560cb7ac5</t>
  </si>
  <si>
    <t>0x97027e5029900a636c2abd800237b638e0c95cad</t>
  </si>
  <si>
    <t>0x108531b15cb25c240761da946a52969caee133f6222dd5be7f66908f08f3daf1</t>
  </si>
  <si>
    <t>0xc4d0fec52cb7f395e6365ad98ba1b3bdb54938ba</t>
  </si>
  <si>
    <t>0x110667c41a7a70124fd67154913f8dd6337923e3bcb64a7c57d388c2839edd11</t>
  </si>
  <si>
    <t>0xcc369efcda35691cab9aab0ac4ae87179a5b5567</t>
  </si>
  <si>
    <t>0x1186b729c4aeffc0c5bdacddfa9689fe365c2e56ae433d69aef4c78fb2c4290e</t>
  </si>
  <si>
    <t>0x4f652ab4e53c4043a8b344d76548fb0fb8ca220b</t>
  </si>
  <si>
    <t>0x12481c97994e55c2e9bc058503415291e02cd0d0268b2dab8afe91ea57f9e20f</t>
  </si>
  <si>
    <t>0x6bef3ec3c3ad7bfa08a71e93c636d55552cbd054</t>
  </si>
  <si>
    <t>0x128dd3b2ddd8168420912491d8c5741eea4b3ac6648d64e4c510e44d7719adf5</t>
  </si>
  <si>
    <t>0x55a29d37ed5d80c2e73213dbf3d7d3c881c2c0c2</t>
  </si>
  <si>
    <t>0x13e37e29272128d37593c499c045e38b9abde7197b23b9348f2e3ac7b0e6dcbf</t>
  </si>
  <si>
    <t>0x94e3f7017a0b9a5bdd5a8979e3c409d1f8629960</t>
  </si>
  <si>
    <t>0x13f301080c6985b1530ad978eb5412f9d52bf21005c114367ee4290d798133d0</t>
  </si>
  <si>
    <t>0xf00d06d6853ed056f856b264124d08089815cddf</t>
  </si>
  <si>
    <t>0x1503d8727919d49db23b7240dbe61e4f691f6483808b4c5b4671720ea6ee4fa7</t>
  </si>
  <si>
    <t>0x3dcc2478174006344f470baa026b95da822ad8f1</t>
  </si>
  <si>
    <t>0x1ca98e703e2568f097d3a387c19c1234b1e1d8652ff9ff54fc8b0de4b876a50a</t>
  </si>
  <si>
    <t>2017-05-02 16:07:01 UTC</t>
  </si>
  <si>
    <t>0xa6c283ff2d11d10f783674f9490955401f28d880af941e704c752a59788cf410</t>
  </si>
  <si>
    <t>0xef0bed274401cfe3c57073048cfbd7b55b9506eeb3bdece835803022c5bf08b3</t>
  </si>
  <si>
    <t>0x73c5203f844d52a35331c41652616fa4f3fa10d689a8c68ba21f2b3b828d1367</t>
  </si>
  <si>
    <t>0x11742c96847d1da49f2b15b9c34822918a0730fd</t>
  </si>
  <si>
    <t>0xa85687af7e83b5a4aa5387020f14c0e06a61c800dfac9a54e30f3af5541a101c</t>
  </si>
  <si>
    <t>0x14f58bf13ce641a7479280cbead1c01f5d10a60d71637647cea1c041ef30ca9e</t>
  </si>
  <si>
    <t>0x58b1836f6d5b3124f6d67ad47014a12945835ef4</t>
  </si>
  <si>
    <t>0xd1bfd117e2f6fcde77b586ee8e741c18cb01151adb10ffcf0bf3d51ed35737da</t>
  </si>
  <si>
    <t>0xf5b61f96640e16234427223faaffde799cd200a2</t>
  </si>
  <si>
    <t>0xe89aff4d353a029c6e63ff94ecb87860e44a8261bd3cbbc92baea22854869706</t>
  </si>
  <si>
    <t>0xe38cab6f620e598a081fdd7fcb08ad57a049cbe1</t>
  </si>
  <si>
    <t>0x8f189696a1a08d16b5893b3bb7341821ae5ef3bf68d9b375bf5a116aa4b3b171</t>
  </si>
  <si>
    <t>0x7ed1e469fcb3ee19c0366d829e291451be638e59</t>
  </si>
  <si>
    <t>0x9a0588368fa94fa1a47a68c33d3b2fa9e2f8a27b844f6f88a3a0d6482bab604c</t>
  </si>
  <si>
    <t>0xa80a4618c70a006d42dcdc5d2035e3795458ff44</t>
  </si>
  <si>
    <t>0x626cfa41df870408ebda8f8f3f355bc294bea48c4ab82116c47a67524c27e240</t>
  </si>
  <si>
    <t>0xfc66e55b0155c45766bf6e6a8f98156c87a6dd42</t>
  </si>
  <si>
    <t>0x9a8ec9b8c1e47dd11587a0404ede7d90bcd8af864d6d391d5cffc9b5723c66c2</t>
  </si>
  <si>
    <t>0x1466e94cc3dcc19760bd880b77f3da194a83a5da</t>
  </si>
  <si>
    <t>0xa393d6b1fee5cd5831b1090d2cb4f917ce00434db1f1848cd58514b77f8ae7b2</t>
  </si>
  <si>
    <t>0x86e5bbfc8c0d1271be2b418afb89d92ef656b5d1</t>
  </si>
  <si>
    <t>0x245b226769ec5caae5dc18bc60442f17a0c457607d596e8b0f9aad5b1ce925b4</t>
  </si>
  <si>
    <t>0xd1b333ee78f34ee702733bde23267ee246325e6a061c72c1a3b5cf750ffb0030</t>
  </si>
  <si>
    <t>0xcbe822659aad45ca0d0443bb4ca3d6126058a71d</t>
  </si>
  <si>
    <t>0x08253f3d144a7e92396d5a15e8c53570722c0b9216dc60584c24db93b4385eb0</t>
  </si>
  <si>
    <t>0x15e59c9250512c0ad3a007eb7f983138f862a96b</t>
  </si>
  <si>
    <t>0x2913223d134002a43eeeb4e13c16afcfe00eef47157975a74f9d126d149c3f14</t>
  </si>
  <si>
    <t>3614420920000004000</t>
  </si>
  <si>
    <t>0x12859d15287ffb63fcf4735ff6968b3579172ead</t>
  </si>
  <si>
    <t>0x56f52d7dd440c8ab915263fc599b5be34c1a2931ae791adab17524009622d09e</t>
  </si>
  <si>
    <t>0x79fe5c48a45876d601cb8ba376245921d3970865</t>
  </si>
  <si>
    <t>0x682a1d86a39d29b6258e4be5e656fa52f08ef5c9911104cd4225dd19281e60b8</t>
  </si>
  <si>
    <t>0x162e8d8ffda2cc86a8fb916c31fcc6dfebaf4f3b</t>
  </si>
  <si>
    <t>0x68517d1e647857d312e234efffe624385681509f8287cbd3ceee60dc1a54010d</t>
  </si>
  <si>
    <t>0xa8fbee041c16441bb1d22c5e2d744cfce1c1b9fe</t>
  </si>
  <si>
    <t>0x685bfb71260f9eb998cd6c75a4e3c5d246466606def7f8f9d2d8af9907c8188e</t>
  </si>
  <si>
    <t>0xbb50f8bc9a380b7868c027d3aacac21a07f83f4b</t>
  </si>
  <si>
    <t>0x7049d86aa3f1e7e2cbcaaa66a3d9048e9b0345ea802ad65cc8d5d11aab295e1b</t>
  </si>
  <si>
    <t>0x39489809a429c2169dfa81d8d3225d41f3f848da</t>
  </si>
  <si>
    <t>0x0574a6e2902e1e30bd09e79deb265f51b5271de502e1f7a84a9180016242c464</t>
  </si>
  <si>
    <t>0x7f7a72901260b852a5d81fdc7504d8de6a769f1e</t>
  </si>
  <si>
    <t>0x061b50838761063e9fa7e11f1965e63e67a4d370f14d596c03507b72630e9d0b</t>
  </si>
  <si>
    <t>0x70efa94da6408adffd8fa3dc87d9ffcc6ce1e173</t>
  </si>
  <si>
    <t>0x084959cd3546127a7a37a8d612c554fff9a8a3e92de94bc0602e443f22ca3451</t>
  </si>
  <si>
    <t>0x006c6af83451fd0a360d61e2c8a6f55fa82a5e2c</t>
  </si>
  <si>
    <t>0x098fbc64e9d1ffedf6b94a6b8f0bbc7102ee51c3b3ba3d862712372f1561b757</t>
  </si>
  <si>
    <t>0x69380ceef4bff6a1e5fa1c1a57129b22932b5677</t>
  </si>
  <si>
    <t>0x0a1d7a75764618aa8c38c568916bf0f12be8afdba526fb8f60432208e8ca5409</t>
  </si>
  <si>
    <t>0x239365ffa933b5edbf62296b891cdc184e8e2f80</t>
  </si>
  <si>
    <t>0x0b1e5b4ae02f9abea296bf4ab12ccb0fc8733e6023dcd7864d51bd4c4071979e</t>
  </si>
  <si>
    <t>0x9b254339143a5a61c38b9c404ab8ee95cc24c9e0</t>
  </si>
  <si>
    <t>0x0d264448abcd9f324293afe76086d6c4946f5f2cdfe7cf1332c3ffff9af65339</t>
  </si>
  <si>
    <t>0x351a7dffbe4b4eba06a0b583c970c4f83e89835c</t>
  </si>
  <si>
    <t>0x1e3700ebcf047cd3fa0f29d691d4b2b88641d6cb97116e0be9e07383531665fe</t>
  </si>
  <si>
    <t>0xce40afaeb1fd9b95b2b2474579466dfa5cf7d6e3</t>
  </si>
  <si>
    <t>0x2517ad6108b126b4a8635aba3f4fa6f097258f08d90ec8f7c0e1e5094822ac4b</t>
  </si>
  <si>
    <t>2017-05-02 16:07:58 UTC</t>
  </si>
  <si>
    <t>0x8759b0b1d9cba80e3836228dfb982abaa2c48b97</t>
  </si>
  <si>
    <t>0x67ee129a39bdd55a964b0adf53abbcb64a9c8717ee4f6d9e7e003d4a51039d7e</t>
  </si>
  <si>
    <t>0x665b8c5a0af3f6051033df05cdb70b4f68ba76d7ab38bd4518f5364ae6454444</t>
  </si>
  <si>
    <t>0x239635a6674fa2f4ff587cf757c19c2fb7f57570ac18debbf4a217200f6e39bc</t>
  </si>
  <si>
    <t>0xef94313ee24b2dd98f4333407fb88b3caa167d48</t>
  </si>
  <si>
    <t>0xcb568470d5f122e64f406eb1869b6e4fd0568a1dfd72cd0311066a38665de0f8</t>
  </si>
  <si>
    <t>0x2dee5c97e1225a93433f73bad692f2fcc6236929</t>
  </si>
  <si>
    <t>0x9214550eb0a26be30863cdcbb035a7f4d1633acf70363cefa88f7711633da9cc</t>
  </si>
  <si>
    <t>0x461d17f213ea8cf0bd264ab2958889ee6563d759</t>
  </si>
  <si>
    <t>0x5e3e1e169a62f1f38d75b9c77abcfb20e77c0e8414ea7a3e7e9e65c6a4a5aec7</t>
  </si>
  <si>
    <t>0x7c6003edeb99886e8d65b5a3af81cd82962266f6</t>
  </si>
  <si>
    <t>0xcfb11270da261ff0e38a04675539421e142d329f90807102feb209bfb8961b3e</t>
  </si>
  <si>
    <t>0xdfdbcec1014b96da2158ca513e9c8d3b9af1c3d0</t>
  </si>
  <si>
    <t>0x60140ff48c63e992672ae8363a5098d56425fa827efbc5a96314a2b94c9d5f9f</t>
  </si>
  <si>
    <t>0x96a46e4d665d5114217668b5ff59619211b25a8f</t>
  </si>
  <si>
    <t>0x7d03b569a31405a4fb5256f4bc0b975cd01c2d7c98e914121cc88ff237b3f65f</t>
  </si>
  <si>
    <t>0x0bc0dfc146553274331461b61e5a37e6194bbe12</t>
  </si>
  <si>
    <t>0xd865a7f9208094ad4147d24cfba15c02961ab11a76186d52714ce8c4a46f1926</t>
  </si>
  <si>
    <t>0x1514c7018e9c82f9020cc0fcabd7d0625af2237b</t>
  </si>
  <si>
    <t>0xc4cbba9a1b3c09facc8bc11d5129fbc36c257f50592ec40241122b0d88114ff2</t>
  </si>
  <si>
    <t>0xa11ae6a37b2c7d386cd3cb1c8f2219fd916e36be</t>
  </si>
  <si>
    <t>0xd5b94e5ff30397637eb19c317366c095c2d6068fb20b3906e43df839cfe9e907</t>
  </si>
  <si>
    <t>2017-05-02 16:08:36 UTC</t>
  </si>
  <si>
    <t>0x8456850ff53bc441a44384e5b4a8bf09d0cd98f63a000d49008dabea2972b30a</t>
  </si>
  <si>
    <t>0x60bbb7403beef95e5d21bf94c95433046e7c122049a4bc3f617315632dc3395a</t>
  </si>
  <si>
    <t>0x290bb69507afa3ff7bb01334dff8a1ca7481e473</t>
  </si>
  <si>
    <t>0x2c3d1d63a36cddbcf0a45313aff8572e6034519e759fabf6dde5fb814461f934</t>
  </si>
  <si>
    <t>0x14ca47294a0318b274348ee764a41310133fff7491c70f662a62515b2ad26079</t>
  </si>
  <si>
    <t>0xf68890c92021841abbffbcfc152e1b81d2b42792</t>
  </si>
  <si>
    <t>0x6389408794aa5b2a7ffdd3f66a09856b171243a4aa385e9d1df2f2590e9180f7</t>
  </si>
  <si>
    <t>0x7b16f5881a6529d7bf44114232276848fd182ea4</t>
  </si>
  <si>
    <t>0xc20398a8c1e787d16496c0e41372fde3ff30de681e005beb998d45a2378583c8</t>
  </si>
  <si>
    <t>0x13754f77def077430ce37dff0b744d593571b29d</t>
  </si>
  <si>
    <t>0x14c3ac288838f1a08593d935354d9b366f268fc6d491cbb7fd3fa0f95cdd4b14</t>
  </si>
  <si>
    <t>0x2185c72b0fdc7bb768449bd80cf3a79bd73dd6fd07bace8026fc72b65771c998</t>
  </si>
  <si>
    <t>0x78c75d8dcfa9574a25716ee2b64e7af55fb6708e</t>
  </si>
  <si>
    <t>0x303a2f41b32e8b1d9e10b84fb4fd48bae965ad1a53c395ca377984cabbcc590c</t>
  </si>
  <si>
    <t>0xdb9999945f1dcd548089cc406f762612ad65bd29</t>
  </si>
  <si>
    <t>0x3618bc0a0ef680e54f24eb126c59303da3b451efbcf0dfa18e667f6f479b2125</t>
  </si>
  <si>
    <t>0x6aa1e291b21915d1fd76ef7edce25362b2b110d7cef396826149c5ff026d3ed9</t>
  </si>
  <si>
    <t>0xc72f5999f1e25f1bcb000b12cea6440babae291b</t>
  </si>
  <si>
    <t>0x7654fa38f6ff6e10e5b21e69999a3ea27ca9b0980709ec43163aafd36bd0fc69</t>
  </si>
  <si>
    <t>0xbe58f3fb910556213db29b1b27959ed4d6519812</t>
  </si>
  <si>
    <t>0xab97c5976adf196552b97502ff7642b1771fa154544b8da159d1327618bf5b02</t>
  </si>
  <si>
    <t>0xcd7f3bfcfe623ae2fa138a1328091bafccbbaa2b</t>
  </si>
  <si>
    <t>0xba31ddf73bf210e7df8cb0f613fad38f2c9531b6725f026094868167b09f6a4f</t>
  </si>
  <si>
    <t>0x51ccf2056242a5512f656ae3d350cd52bf6e7bc4</t>
  </si>
  <si>
    <t>0xfa8f3608571b9f0bf924d796059758af4cb3937a7e45b7739739cbf131888fdf</t>
  </si>
  <si>
    <t>0xa979ed273868d4769362a10256ef60be805e73d0</t>
  </si>
  <si>
    <t>0xfce883b620b75515ea941336ed20545bf9f889c559a4ee846c20b7976c9ae6ca</t>
  </si>
  <si>
    <t>0xa573be7046cc06acc03da0a318909155a26cc8ce</t>
  </si>
  <si>
    <t>0x000c63cc5b1a80786c6c061ec078628628201d7f033c2135f04b038a86d3991d</t>
  </si>
  <si>
    <t>0x53edeb168a4bc57a92bb768519b568f02ff87d7e</t>
  </si>
  <si>
    <t>0x004ed3ae32c803db0edb49d07af4bfd9899e0ea8942d1ddc37ee8b7a0b9bbc2e</t>
  </si>
  <si>
    <t>2017-05-02 16:08:39 UTC</t>
  </si>
  <si>
    <t>0x05702fbee63a45415c63b5c4471081e5e5c8066f</t>
  </si>
  <si>
    <t>0xc27a7ac9f36f27b6f60d997a39aaee7fbb936ffd7ed863619d1f21ad6b776dae</t>
  </si>
  <si>
    <t>0xe0c44a3f9271a6b911b7ad37aa31a27e06aed37dd012f34268fb5a2d4feb4f8c</t>
  </si>
  <si>
    <t>0x4f1c2a01d1a70f92d9a6114bcc6a576a592d110f3f24b8a5d9718ab7a194e227</t>
  </si>
  <si>
    <t>0x19006ef9a48f9ea094cccba94559266d48feff06</t>
  </si>
  <si>
    <t>0x0210b6dd3593ae0bb7df27db1b1b26efd8c935f70554cb55526e0d8333658c74</t>
  </si>
  <si>
    <t>0xc5d7345a18974ab0da7fa54ef0646b8b528fc980</t>
  </si>
  <si>
    <t>0x031b600fe89a45851fe80116ddbde4548f5d624908ee709af298741025ed39bb</t>
  </si>
  <si>
    <t>0xed6d42dd1d479e535f4c39ad7430d5079e5eff5a</t>
  </si>
  <si>
    <t>0x0457ad775f69b81180b14aa77cde03916155228ddf89fa02864f01dbbd480d1a</t>
  </si>
  <si>
    <t>0x5332d152f7747743c7546d2cc8dbd030d63f6897</t>
  </si>
  <si>
    <t>0x04752155f543b2ef806114e2c2b0cc20bc3b78e3a08e0eef178495961ad713f4</t>
  </si>
  <si>
    <t>0xb1db89ec6e4d9ae456f1302885666631f99596c4</t>
  </si>
  <si>
    <t>0x04e9723ac0f6bf9aba3b9efa3c3c7209e1b384f6d5942209a894446d8fee3d92</t>
  </si>
  <si>
    <t>0x2d99b9b9afc29dc2cab888c1e7928c7b131e4656</t>
  </si>
  <si>
    <t>0x055aff2ef2ea1e797c3aca918c15d67e18eac6c36160728ac6c685937dc461f9</t>
  </si>
  <si>
    <t>0x09bd543f0c78d360ea9772ad8687390983d7771cb75f3fdeacbe642e1c91f163</t>
  </si>
  <si>
    <t>0x0b40cc3294d86c07f049d1d6d32201395a6d2ffda277b6d21ae574d9d2682293</t>
  </si>
  <si>
    <t>0xf33ce1b180c7bbc4667f83f5ef2a37d67da71b5c</t>
  </si>
  <si>
    <t>0x0b52aa0b0eca409b7eae8ce5ebb28705bdb8883015901a7f1e5ae671346697ca</t>
  </si>
  <si>
    <t>0x0bcfdb1dd983edc1c99cd7da71fbfd6de0de622ec4a275421a9bb5f673bbf97f</t>
  </si>
  <si>
    <t>0xb65b9339dc44e476cc59519dd7692dfcbf875377</t>
  </si>
  <si>
    <t>0x0bec37d57f967d60db97d712e5845d1592c34a7bf10fa513d93e36fe814fab67</t>
  </si>
  <si>
    <t>0xfc7bc59f4c1fc6dd424529f1c9d48a62b649ad43</t>
  </si>
  <si>
    <t>0x0ca4e6d2615c84ee2d3527377b8106ca900637717600a3d97456e6649e7181ea</t>
  </si>
  <si>
    <t>0xf4a772a9392deadcc9d4ad389a64f023f92f75b9</t>
  </si>
  <si>
    <t>0x0cbe2c563001b37a5bc113017ea2ed0e47641a738cd4d540f23a82d4cb2cb26a</t>
  </si>
  <si>
    <t>0x293a0369d58af2433c3a435a6b5343c5455c4ed4</t>
  </si>
  <si>
    <t>0x0d9f987ec9974d7fa927e1cce7beeef6ee93098cb563433b1998589e2b311295</t>
  </si>
  <si>
    <t>0x000ebb8b36ed2fa0533d54c7134cb423743fd0dd</t>
  </si>
  <si>
    <t>0x0e2dc929352ef065c9dd923a5989a23863db86dd020c9b45299e38306375510e</t>
  </si>
  <si>
    <t>0xff5e222631f4a8fbe2751fb8d9df3890fe8bf087</t>
  </si>
  <si>
    <t>0x0f6f922a46c2c428e9bc64a29a35795992cc3909ab61ed3a6afb4935435426b5</t>
  </si>
  <si>
    <t>0xd321d44fecac9b8f1e34276dd34fc3072f52af30</t>
  </si>
  <si>
    <t>0x10c796d8fc6d3a355e0b9dfdff20de3a13b81bb61974e2507a02aee40476a0a6</t>
  </si>
  <si>
    <t>0xa9ec9601ed55e2d20087ce09845cfd46c09dc4a2</t>
  </si>
  <si>
    <t>0x10ea524bd4c6a1935e76c3403da44d70f483290a60f84ba1e01f76c6eaf73355</t>
  </si>
  <si>
    <t>0x9d8640679b366dd3426699cce6fba1269b4469f5</t>
  </si>
  <si>
    <t>0x11abb551c91606551356335b3f7f847dc1641ad0ddc614812d4c4e5f30f82224</t>
  </si>
  <si>
    <t>0x964a5cbf3b92a81108abe2494fbba3a13ee4f759</t>
  </si>
  <si>
    <t>0x121571c919f0ae4b9f46ae258651e822041b10ded02029b3e80769a51bd5b236</t>
  </si>
  <si>
    <t>0x51c70c3545861eee2560b0478d1277249ae9389a</t>
  </si>
  <si>
    <t>0x126b0de1d0e01beb2a9b9a4fcb88eb38693e0b992429852e75ecf7f162a5ab8e</t>
  </si>
  <si>
    <t>0xb531ba5eb3f791d28088693039986b9e33ae8ba1</t>
  </si>
  <si>
    <t>0x126d80a477764291755f1d98468a6ff9733c2d94ccec477f2fb158af2a860281</t>
  </si>
  <si>
    <t>0xcd2f7492bd33d3afdcc748656e953c8a1b6899a5</t>
  </si>
  <si>
    <t>0x131c91b3079201c997daf35e46c0aae5405c75b6a8eaede004fcb7b47aab0679</t>
  </si>
  <si>
    <t>0x0a896fada5c1b4bb187a4bea3afca092cb2e93ef</t>
  </si>
  <si>
    <t>0x13495d7eaea1482b99b6f65d8c3e6b93e66562950a404128d6ede0f155526708</t>
  </si>
  <si>
    <t>0x4765097c15ecdb9066966d2edc497fa2eeaa220b</t>
  </si>
  <si>
    <t>0x136548fd495db05e7269f249bb25b53bb3b572f88b38732deae42d8fca8fda43</t>
  </si>
  <si>
    <t>0x060df8750a3244eb180481aa9569c60ae0354fb4</t>
  </si>
  <si>
    <t>0x136f0ded5e05dae81524d2f232e92996bba5f6a0ea507f920f7dbb46a2129a66</t>
  </si>
  <si>
    <t>0xe9fbd68a88bdb56d9dcbcdb2c4649366611a0b00</t>
  </si>
  <si>
    <t>0x13713123d388444604ba8961a2117bf999dbfb76a934218f0c3467634c1277fe</t>
  </si>
  <si>
    <t>0x32cc8eb3b477ba947330f03e036d547ce5279ac3</t>
  </si>
  <si>
    <t>0x20ac2e13072aa0f4c2b4c4c2a3a86be299f6815086dcb01b643e6aed864858bf</t>
  </si>
  <si>
    <t>0xc445ba73cc100218f1e4ded5f89bc19221741f21</t>
  </si>
  <si>
    <t>0x254a49d067a621fea6a55a107d6da8089e8f7520a086a3b03f925a28068fef5f</t>
  </si>
  <si>
    <t>2017-05-02 16:08:54 UTC</t>
  </si>
  <si>
    <t>0x3e3dff32f1b5a1d4f2616c5d4982f397d88f3cf5</t>
  </si>
  <si>
    <t>0xa2f7bd361c2051d06489aae9f133f764a18424b2a6f037e5361816c73ffe907b</t>
  </si>
  <si>
    <t>0x977e73358fe74bbb11848e046f2f11b44b55725bce00f0688287f82523ab540a</t>
  </si>
  <si>
    <t>0x66e8f875c6840adef012320fb50c7e3264f321ec</t>
  </si>
  <si>
    <t>0xa8fd5a33cb86e9318270ce04aab2d99938681ce2f6ba59508c35cd67ad88734e</t>
  </si>
  <si>
    <t>0xfedf67063276b9596eea7ec8a3d5764249bec58a</t>
  </si>
  <si>
    <t>0x04e0c8eda7a4d7150581d4ef5beb720c442f1389bb16cde813086091260eef4c</t>
  </si>
  <si>
    <t>0x86b891e1a998537d7abbf4ef98bf05854a2da00b</t>
  </si>
  <si>
    <t>0x12a8422ae4503644303b092fe5ae5d5a11aa15d984d7e31d39f5605388f059e0</t>
  </si>
  <si>
    <t>0xbb1c845ca06f86436fd65d01c6fd0e01fe81fc10</t>
  </si>
  <si>
    <t>0x1383799d5fd460f75057495b2acb624a7b3f01d582c4ad4da6138aeba8bc8fb9</t>
  </si>
  <si>
    <t>0x000783970e93539003a25425e1f68e29103fac71</t>
  </si>
  <si>
    <t>0x1399a408283074fda784e2f08c9d20342694d440cd41cb47af0f87a3eac3d882</t>
  </si>
  <si>
    <t>0x46c18eee191d5c5153da38b25d1c47d35a9e690f</t>
  </si>
  <si>
    <t>0x13c6377ded7830daf9a7debe3cf1ef38ee2d8de64611839cada4e09b2fafb77a</t>
  </si>
  <si>
    <t>0x3d546c84a115be6687263724da40a7cb8439de10</t>
  </si>
  <si>
    <t>0x13cbb48e9af5c0115ef8d6ec14b92d0b3605456b80a9fa13dd98b29402560db9</t>
  </si>
  <si>
    <t>0xf1acd98744d1c9235271fa5933c8ecaa6c8cb378</t>
  </si>
  <si>
    <t>0x13cf5845c6530309e36d45e8300f731d15fc37d3bb75d350debfd12594ab626b</t>
  </si>
  <si>
    <t>0xc31d635093ee024f3ebf111dbd948b3fbaf9072c</t>
  </si>
  <si>
    <t>0x1428cf7b3273f4260f9e80ab2acec17744770e7e717498cd8109c480cd2056f7</t>
  </si>
  <si>
    <t>0x20f72f8ce1fe6036e8f86e6bc190331ff1c2fbdc</t>
  </si>
  <si>
    <t>0x1479b73e2f62ef0ce5f5dac6a49b78fdff2797e09aead41a5337a7709287ff11</t>
  </si>
  <si>
    <t>0x783f3cdbb118cf4d87024d0675212b670779b690</t>
  </si>
  <si>
    <t>0x158684ab1cb998545002127cd4835917dff1c1868e2a68b69682af85f758b57d</t>
  </si>
  <si>
    <t>0x21426661bce88353ca5b3b2b4e4a1ae901f9cc30</t>
  </si>
  <si>
    <t>0x158e9c71a29c39ca4bd99f579f93abaf46af51874a7a7befcb8f8ce11d9e3753</t>
  </si>
  <si>
    <t>0x471f3522eaac53133bca7c5c766e1a06a4414f26</t>
  </si>
  <si>
    <t>0x1756239b5c7d78dcbde72737ca1d975845b7e966e0fc11026c32029b48a71644</t>
  </si>
  <si>
    <t>0xf056f46fddb9e1a71c197a8da2cb85be0c1ebcca</t>
  </si>
  <si>
    <t>0x1768f930165fcdfa3a8fc5c8f93448c020a1042651b87db0d79a21ffe3f920e5</t>
  </si>
  <si>
    <t>0x4eb4d12297145649b0a77004037ad2fa2997a3f3</t>
  </si>
  <si>
    <t>0x1794fed0bb890589c5f7b1c8c0fea43e7331690a7620c34260ddd1809435ec38</t>
  </si>
  <si>
    <t>0x6d57fe045dcced8b289db59f66cd4354b6483d63</t>
  </si>
  <si>
    <t>0x17bbb364a34e79b95a2f10e9968545d0b42eae90947346095c6e5dba3ae4d028</t>
  </si>
  <si>
    <t>0x924c251902924c7dbd4cbf166d42757fb2d146cb</t>
  </si>
  <si>
    <t>0x17d0d323b6e00e9fbfdd8c87d0b2a1ee701bc63448f4ffddd6dafb2b8f82846f</t>
  </si>
  <si>
    <t>0x00820dd6686e51cf8742d079ee579aad7259a7dd</t>
  </si>
  <si>
    <t>0x18bc9e4baf32123ad7072821b5c1eb1bd216c18db10cd14d8b166eea3565e5ae</t>
  </si>
  <si>
    <t>0xf1a3b1e1b5806dbebdc16d693acb2f3939ea16fd</t>
  </si>
  <si>
    <t>0x19bedce428725663d14a7e5c644239d50cb613837a15bc754a364fc3d8f0256f</t>
  </si>
  <si>
    <t>0x16324b3cc5c11fdc0a0d91b7cb151a9f2e4c6ae4</t>
  </si>
  <si>
    <t>0x1d687d466fa4d1127b2d1139e8f51e6e001a642c9590ea8b5c3e76b24d6f7f93</t>
  </si>
  <si>
    <t>0xaaf7eb3dfdb5109ea607d69fe2c36ad9b9346f89</t>
  </si>
  <si>
    <t>0x1ec3bd524f9ccf58310e6f1358c2ddbc0c5ef099272174116fb4def716969a25</t>
  </si>
  <si>
    <t>0x1c5b5fe09867b8bcff80b49d2098224a2bc4b273</t>
  </si>
  <si>
    <t>0x1facd3dc6949283a6f7f865a9007f9459caf72f71c44483ec9c71fe138eabb2d</t>
  </si>
  <si>
    <t>4016699678633521000</t>
  </si>
  <si>
    <t>0xd98b8ba6becf3694a8bdeba0c9e9b1918e5c0cd8</t>
  </si>
  <si>
    <t>0x22067c0eeb2895942a9bdaa2e6ff3b146dd3b2144c5c6d98adb0fa303b9c755c</t>
  </si>
  <si>
    <t>0xb4fdb4349a5df9516138f73a7ffc372fee15d607</t>
  </si>
  <si>
    <t>0x227da0657cda8cadcea23c6e488fd228b7d0fae8b616e78300dfc7b18f39b3a8</t>
  </si>
  <si>
    <t>0x540f0022f39884f2225505bf047f816ff035d378</t>
  </si>
  <si>
    <t>0x254924a79e203b8c7e292e368014650e4dc9385ac4726aa4e4214bc94879bfb5</t>
  </si>
  <si>
    <t>0xda27c862aea5758c20ce28b19bee0892e479ab77</t>
  </si>
  <si>
    <t>0x277880645b80f702f982ef69bc6ad3ec6592eef16f5c668cd78fce68db8fd61f</t>
  </si>
  <si>
    <t>0x000b75fcdc15d41277deb033c72d2c8d774ccced</t>
  </si>
  <si>
    <t>0x2ac55c10f647f35e6f3857dd603fa8ffb8d4bfc3db09ed24019c7c0821d4a6f5</t>
  </si>
  <si>
    <t>0x84ddf80b2cad0284421f97af7fc27415d80d9e1b</t>
  </si>
  <si>
    <t>0x30e1d76fa0dc0b29491cb1911af8ea969273cc79bc78dad4684c04a66de225af</t>
  </si>
  <si>
    <t>2017-05-02 16:09:18 UTC</t>
  </si>
  <si>
    <t>0x09c2969cabbe8d604b1706fb39ffeab3f697142dfda29cf9771e3b6bc6df38a7</t>
  </si>
  <si>
    <t>0x385e1a820819dfd61a3df5e2da1d24e2b6fe65e208c6d285da7b918db9bfc175</t>
  </si>
  <si>
    <t>0x11ed6a51906f8589f95b4badec8d549b93b349aa</t>
  </si>
  <si>
    <t>0x918058cc12fdcb3d463feced655fda34077dcb889c560720bdc174502cddf7cd</t>
  </si>
  <si>
    <t>0x86209f282f0ad892f4ba09d6c770780e0814859f</t>
  </si>
  <si>
    <t>0x1772473ff7c43d4c86b6987b2deccd5df497b55beaec5e86fba6fe673822c565</t>
  </si>
  <si>
    <t>154600290000001020</t>
  </si>
  <si>
    <t>0x85f88478c5173940de43cf24676c90c9d7b1714e</t>
  </si>
  <si>
    <t>0x2b102be960947e1108721398119d3bae2ec98898ab530d1f784f5eeb0d6b9173</t>
  </si>
  <si>
    <t>0x74bbc3eb1648ba8562f5ad7cc183cd4bcc3a4f77</t>
  </si>
  <si>
    <t>0x4cb8f7953d49cd7224d6b5f4c2a25b79cf1a05396d22337b79ae2eaa9c55ef34</t>
  </si>
  <si>
    <t>0x1266c95d67997ac1d0e0c9e70ecfd9c273c63348</t>
  </si>
  <si>
    <t>0x5ea1df17d10d31ed32ad0de15be8bb51b587b7ccf1291b478ab799f48ed39cf3</t>
  </si>
  <si>
    <t>0x7dd0a0e59bace017ceeeeedb8cc494dda5771778</t>
  </si>
  <si>
    <t>0x779c5183cf38d4cf578833ccb44241a1cf92a3af53c3cfa33661eb2de88302b3</t>
  </si>
  <si>
    <t>0xf03d8f4c52bb8c31e1bedf8724b849f8fec5d12d</t>
  </si>
  <si>
    <t>0xd32621aa96e77634de022a7eeec559bbad97a64f9443aa54f224ef061988ee97</t>
  </si>
  <si>
    <t>0xdd7032ce24dee7bfaae35da30b3d56ead67aff7e</t>
  </si>
  <si>
    <t>0xda05c05d26a659194bba12d168ad403436c99b124d2583ae84ba9d724472846a</t>
  </si>
  <si>
    <t>0xa59851d385f27ca55e90cbf99f5e9b8144d453c3</t>
  </si>
  <si>
    <t>0xdbb39014ddbe27255c3cbb8f3f4f4e99fc52bbc6e5eda1f65a5a95e6e8f753fb</t>
  </si>
  <si>
    <t>0xd2d2bcc79c4b5f63c616a832dda61809d3a9dd0b</t>
  </si>
  <si>
    <t>0xe6d6494b2b6639117dcd28e85fb2337d8c1050c5a3a2f95553b6ef1faf167b43</t>
  </si>
  <si>
    <t>69424589999998980</t>
  </si>
  <si>
    <t>0x6d1365f6d2ef8bc20e72114fde36d66559a4c38b</t>
  </si>
  <si>
    <t>0xf7be3a953363e026f3796d7b6d022da14562e214fe7888ae35134f9f51042702</t>
  </si>
  <si>
    <t>0x50d44536affe563ae6fbb17c1faa127d5c683e02</t>
  </si>
  <si>
    <t>0x06bbbb5c5e3a255e5f91f87476b0dd82ea4dd42acd32e34469a90e189338e30d</t>
  </si>
  <si>
    <t>0xe6bdde49fb82dcfaa10ccf51eecd28042166d404</t>
  </si>
  <si>
    <t>0x0dd7d78cdcd453f3e0c4ec37c996fa78af7a22e321e2f36d7199848fee8909da</t>
  </si>
  <si>
    <t>0xfe24def323be0efc4b4cd00227517fe699d7ce39</t>
  </si>
  <si>
    <t>0x17e2981b24d321a8078da04bc6dd3853429e967ff832215c6854fa9d5a873d9c</t>
  </si>
  <si>
    <t>0x00c5a971dafa5e8e2dcff0af9571e2dbe4f4a0bf</t>
  </si>
  <si>
    <t>0x17f7ae464a53b2685de63606caac7cfb8733cffa28a9d6fad1f3727e4a9bbde3</t>
  </si>
  <si>
    <t>0x59b4c552ca3593fec5ec09e9a9b60f2c6b428f5e</t>
  </si>
  <si>
    <t>0x1808603da9097e25da3985706980cd18a86d3ad3b174934a171484f7524178e4</t>
  </si>
  <si>
    <t>0x18ab92e9c26077542463ed69e9835dfb258c72cc</t>
  </si>
  <si>
    <t>0x180feba0aea93a734851932bac02f94fd61d737289fc3cec550ba7a28f6d5603</t>
  </si>
  <si>
    <t>0xfedc9f20f7d5d37e9840cb2b15b9905ce1d3eca6</t>
  </si>
  <si>
    <t>0x1823a533e5725a2ba312cd40fe283a34280a857df12ff5687a623d30ccd7976c</t>
  </si>
  <si>
    <t>0x5012826ed228cb6b3d34caced0225d419c933913</t>
  </si>
  <si>
    <t>0x1884afae209eba9d307ea5f886ca1258777632ac430ecb7b1bef3fd53ddc2787</t>
  </si>
  <si>
    <t>0x3c894941d859b60d40d391fc035cce273969478b</t>
  </si>
  <si>
    <t>0x1916502c39fd6bd3e23a1175701748cc10a412a69e824782f580a1e2f4f4d951</t>
  </si>
  <si>
    <t>0x5693df5baaf88b0a387c22da862cafbbf673fc92</t>
  </si>
  <si>
    <t>0x193f566a0cc58be830b7ebb261eae1131e0220420f80f18b37bd9b6ebc893ebd</t>
  </si>
  <si>
    <t>0x82648406498f8cffffc1b958803d7e84ebbc7776</t>
  </si>
  <si>
    <t>0x19bfa8d947f6f8688e39ea7822b57f0cfde3b33bc24feddb74d8c11def66f939</t>
  </si>
  <si>
    <t>0xffd964889f8c789f58beba198fea434058f65877</t>
  </si>
  <si>
    <t>0x1a1d090691868dfd2c4b3d50b89cc9be84b3d6547a7b0846655033a6cf002a61</t>
  </si>
  <si>
    <t>0xbaf2f07a2d18c7a051d6a1f1fcde2440bf1d7435</t>
  </si>
  <si>
    <t>0x1a42e20a73123874f49e9ee5cddf82c6a0a64069b4f195e3de492883c0d93304</t>
  </si>
  <si>
    <t>0x2e83f79f69d08cc790bd45fb300f9c31640a069f</t>
  </si>
  <si>
    <t>0x1a8dd396dad6ed9314e356b426194236b2d10dd0b90d5a64691ce488038248e2</t>
  </si>
  <si>
    <t>0xa0220e4c0683cd7658cd78e66459d05eb02b041c</t>
  </si>
  <si>
    <t>0x1aaefbd43b8ab8702ebb3f0e6953966d340e8e5aa978364a7c329de7659556f8</t>
  </si>
  <si>
    <t>0xf215d02676461a0132fe58fa3a8d742922c088b9</t>
  </si>
  <si>
    <t>0x1b3e80a88ccee9cbed2d752fe36104933c3840470a7fcb18d4b159b09faad726</t>
  </si>
  <si>
    <t>0xa3838e11ca8b24c964f8323a11890fb371bc525e</t>
  </si>
  <si>
    <t>0x285521adc233e09e22489a83b76e8bf9d24dbd6c876eff63cf322b22203246d2</t>
  </si>
  <si>
    <t>0x12e2498e0e81d4a3033003ece4cd0c5b1b7d736e</t>
  </si>
  <si>
    <t>0x31a9ef285387a53f4047891a1a06abee25830ed1f4afe03776cd82561c8bf9ae</t>
  </si>
  <si>
    <t>2017-05-02 16:09:21 UTC</t>
  </si>
  <si>
    <t>0x0444d1a668b6cd324837f05e3fbf749c8d054f739cb18caee53782b56e6302c2</t>
  </si>
  <si>
    <t>0x41c4828b0649f3aa0d61b8919dade8d5d8af05538d8e9fe2401c786cb4b71f69</t>
  </si>
  <si>
    <t>0x7f32bc523608c3e7a0ab52c10a43f3cf428fd60b</t>
  </si>
  <si>
    <t>0x0c857fcc59ccfba23c819d6be9323e5a6c141448a1c0830e015c3ccdc3139a6f</t>
  </si>
  <si>
    <t>0x9a43a23189612549e13ed8d50c6bd7ec4101f445</t>
  </si>
  <si>
    <t>0x0d50c46a0d6314ef8eaad36c890d2e36c677713e3601bf7ebd339fdb1529522d</t>
  </si>
  <si>
    <t>0x0d7e2acb4667080eb51955c66def913aad1c9d60</t>
  </si>
  <si>
    <t>0x1b0736fa83a99fdb2e7e06ae0139c6a2250fc2498e7ced8167e15504d7301cee</t>
  </si>
  <si>
    <t>0x99e670e955f1885d067d0594217e452818adeee6</t>
  </si>
  <si>
    <t>0x1bc5a1153facb91341824d7c4c9168cefdfdf7c7b6f94802d341ff073844d980</t>
  </si>
  <si>
    <t>0x16bd3eff633be085388769cb5f8e715a6511f475</t>
  </si>
  <si>
    <t>0x1bcc69aa3e527a54a799fc960b0dbc16df837809a04a49e40c2f8f2f0d327e22</t>
  </si>
  <si>
    <t>0xa9ee7a7f0c908b7f5fd947e0da8f392ae03a1018</t>
  </si>
  <si>
    <t>0x1c7b0aeaa030c8762d7778f9a76b453b82a50fa3988c11efc888cf843b1fc3f7</t>
  </si>
  <si>
    <t>0x3f2d15b311297311170eba9b35543217232d8797</t>
  </si>
  <si>
    <t>0x1c968a80a84a06aae7fe7742793b0192f2a966f30633c0e9de55aedd23615798</t>
  </si>
  <si>
    <t>0xa273de9503303486422babe0c961e7bdd8835aaa</t>
  </si>
  <si>
    <t>0x1d477c63b053aa12d005b438db08e0c337d14b83c67dba8613f2d2d16b651119</t>
  </si>
  <si>
    <t>0xac569b9f2edd549c1fa2ab4ab809abc54a6e0fb7</t>
  </si>
  <si>
    <t>0x1edd6d07c67c4486ba7412df5bb52fb8f021428e5002a0ce5f66b7dcc4367c48</t>
  </si>
  <si>
    <t>0xd64232149129b3ffce23c97b93578da2d2b7c8fb</t>
  </si>
  <si>
    <t>0x1f18f9c59ddb90de61c7342697f246f2c121ea87031b2495b8195718aefd1733</t>
  </si>
  <si>
    <t>0x8d470e8d2342b545af4d858f1418c1a9d5c3fee6</t>
  </si>
  <si>
    <t>0x1f3630440aee9e6236bccaeb89064f05fe70d422329a75c2aedc43a99903b031</t>
  </si>
  <si>
    <t>0xc046b59484843b2af6ca105afd88a3ab60e9b7cd</t>
  </si>
  <si>
    <t>0x1f7f003385d34e0b60718386fdf4a4e23cf4f19f17f1928b187287bae6f1691c</t>
  </si>
  <si>
    <t>0x2198161fcaaddbc1a16a9e869202aace58884141</t>
  </si>
  <si>
    <t>0x1fdfc324d383348fe373ac89356ffc0ee3237612541aae5a0b2e7733218a36e5</t>
  </si>
  <si>
    <t>0xc4a69fbf4511a1377161834cb7a3b8766953db02</t>
  </si>
  <si>
    <t>0x20100ae394fa7b85e6b6f4ead265d692f6e225acab1b7808d9fcf1338ef97116</t>
  </si>
  <si>
    <t>0x1eb915fd69620450516197a428f623d3addb886d</t>
  </si>
  <si>
    <t>0x207753ae7207767a21041402c4e1ea4b9f7b71db5b84b30e1fd5e7cb6df76e1b</t>
  </si>
  <si>
    <t>0x5bd6736c4f124eaa772e25b98db0e4d969fb8d89</t>
  </si>
  <si>
    <t>0x2087695a926dda9c0b7b1d2f5fcf6c42e024ed7c3d7986b07e4f540ac40519ab</t>
  </si>
  <si>
    <t>1071148704229999982592</t>
  </si>
  <si>
    <t>0x0064fa6d05c6ec35be376f8ae7eaef178b246fbe</t>
  </si>
  <si>
    <t>0x26c30bb76320ebe2ee0bd14c4a95a42684732d16cf25ac48ef593cfbe0e1b51d</t>
  </si>
  <si>
    <t>0xb5f82d8649b2e226e348dd8c6bd81504123a2f62</t>
  </si>
  <si>
    <t>0x29e113e87112f002722dd69b74929ed6452753d3a4d53094599737f7572d2d88</t>
  </si>
  <si>
    <t>0x001e7fe599d7753d140d19d2f5944cb9e26997ab</t>
  </si>
  <si>
    <t>0x2d9c8256390c248d97676d6d38bbfa1a648e1ca954a4120fced5bb234f44cc3c</t>
  </si>
  <si>
    <t>0x2c3443274fa5708469cd0a28f2267a145a5ba7ed</t>
  </si>
  <si>
    <t>0x2e26638f6a977aa704486995d4becca3bd9d1c18dd490871bd3999214673cc3b</t>
  </si>
  <si>
    <t>0xe4a2310bd39258fac90258917da15a1e87a03da5</t>
  </si>
  <si>
    <t>0x2e793faba7a99f37a31563a2a20230f60068c95e4a33918c116889133ecb8da6</t>
  </si>
  <si>
    <t>0xf8ce0af7041d50b76fc68d22f84d9ac8ba3b7dd1</t>
  </si>
  <si>
    <t>0x2eda7275fb891bbb509531cfa793663574de32800f7dfc50a7212f575f95895f</t>
  </si>
  <si>
    <t>0x977d290558b1319ec8c9b7be3d7c927f22c3e5bd</t>
  </si>
  <si>
    <t>0x2fda302d6bbd2fa1010bbed4f22a5ee169c8abb17177fe73095350358ef6112c</t>
  </si>
  <si>
    <t>0xe7196bc5c6d8d589668e8d2a2ed7789ae26f8486</t>
  </si>
  <si>
    <t>0x323feef0181f271aa330501666ba8e6a36b9703caad433e199502272c1dc4803</t>
  </si>
  <si>
    <t>0xba116f1c50d2e882c5e17b88668c88d263daa643</t>
  </si>
  <si>
    <t>0x346c52a6573e7a4eec28db0f0007be7da9e4280066c631839e3d674342f9dfc1</t>
  </si>
  <si>
    <t>0x688d9596b4093228d9199512017c27f8a94733a8</t>
  </si>
  <si>
    <t>0x3560cb7060bfa39330ac2abd4b90de0f347b54c5eb4f7a141455549f9c84d747</t>
  </si>
  <si>
    <t>0x1917bb3d920b22e40f523d53d3e620e311018850</t>
  </si>
  <si>
    <t>0x38f4e36a61e7de2b13935f9a788e3c5ab6578d7bdf8d88e87cf20d6daa7a87bd</t>
  </si>
  <si>
    <t>0xc7809dcf6c159470c2daf400e260d681b47c7aae</t>
  </si>
  <si>
    <t>0x3b4454c1a0bb62cd8c238a46af0f8523f2973ddd956471126b2d3db40631a2f7</t>
  </si>
  <si>
    <t>0xa9dedaf3eefa1b5b9b8cdeb89beae6399dbb869c</t>
  </si>
  <si>
    <t>0x3cace7edb174874443c923f63664670f5d2643c6015fd421d45b131b1ca3249e</t>
  </si>
  <si>
    <t>2017-05-02 16:09:35 UTC</t>
  </si>
  <si>
    <t>0x3b32c133a78d1c607a72b75c7af89196a2229423691f5a9056df4ba132c4c85b</t>
  </si>
  <si>
    <t>0x2184e39aada5f03efd0d82f6ccf65c0fd5d9429188ec7ecd2b84251e19c519da</t>
  </si>
  <si>
    <t>0xf74fadd662ad4400bbc86a82a8aadc02171b39fc485cf766b445600e2f07f09d</t>
  </si>
  <si>
    <t>0x2b34658c26e35b998b43c1d6172ac8051f22c804</t>
  </si>
  <si>
    <t>0xa491f5a047ff8dde6decd38af3123560f57bc83a26e1bc035aad848efba921c4</t>
  </si>
  <si>
    <t>0x0272ec1ee76341512abd6da1bdffeea082ccfb07</t>
  </si>
  <si>
    <t>0xb2b064e6630b6d1c58fda2dfb74c27761ef5dc3df616303fa2dc0fead3bfe147</t>
  </si>
  <si>
    <t>350785695536859200</t>
  </si>
  <si>
    <t>0xbda40fb36d4032f2b0541d001625e8b5ba9a83ea</t>
  </si>
  <si>
    <t>0x0e076f1185ca523961665d216db62111ce1b352d4e42d19da7e0a4319e684dae</t>
  </si>
  <si>
    <t>0x6f2e71857a70467b41e3c98d9bf80cee2ecd8e59</t>
  </si>
  <si>
    <t>0x204e2d945d58f089ebbbf5aceed46d3b497e00774b1e168f653fea80116ffbc6</t>
  </si>
  <si>
    <t>0x115b3cabe345fc6d79020c0e337cab8745192915</t>
  </si>
  <si>
    <t>0x20c53995b3528fd469db42cddab39d739ff987ad52ea4b9d0f725a491a457693</t>
  </si>
  <si>
    <t>0x004dffec5991b0badc094091f2e7ae356d0eb022</t>
  </si>
  <si>
    <t>0x21354cf0b5a0d2122d73ff3676b1fd700309a4d72d63d8d565cc477fedb53847</t>
  </si>
  <si>
    <t>0x931ec18352c8259d9fd216ada5eb9e213ebe41fa</t>
  </si>
  <si>
    <t>0x2140f5e98703d66bfa975f322b208ec612547163b9b99f2cb68052b8a5d9f290</t>
  </si>
  <si>
    <t>0x76e4f5a303a99adae05080481fe31d31a154a4ef</t>
  </si>
  <si>
    <t>0x2194da19d9a14ec4bc99100c3bea8b64c04e853193eb8104a11c9d9682cac31a</t>
  </si>
  <si>
    <t>0xb584b25880037bd26dc59eb5918e8829079cd18b</t>
  </si>
  <si>
    <t>0x22045d636871d6f876ca1323bb1296db451b9e07f2e4c16498aa0c25b30bae0d</t>
  </si>
  <si>
    <t>0xe31e4be4a7c65fbf14ff16ed654bd06b3a1c6750</t>
  </si>
  <si>
    <t>0x221dc3810ac3d5f2960fe40b5274ea19f68bea1e433e448c4a3d55793daf822d</t>
  </si>
  <si>
    <t>0xa1b5c9011a6d97013d877b5e5b2f81a43ed56e2c</t>
  </si>
  <si>
    <t>0x2356b22c415c3c4a8529742946cdc0ab6aed5cc778fb13c30be966ce7438455e</t>
  </si>
  <si>
    <t>0x00bb5bc56756f6408366f480466506b94e634773</t>
  </si>
  <si>
    <t>0x23c02f2588a74aeceaa31d19a13d123acc88344f39d6c3f604646dbf8bc8eff1</t>
  </si>
  <si>
    <t>0x471c84c309fd4cb26eea17345f954a40a8f6ce20</t>
  </si>
  <si>
    <t>0x23f054300cc2d318a01d83caac37eb68f1e5a6e999c1dfa8397123e9a02ac39b</t>
  </si>
  <si>
    <t>0x3a9c4ab18ae51bf3f342d4c8c3a6f54ac21a44c4</t>
  </si>
  <si>
    <t>0x31cae7efe55f2a2dbc3dcf414b2f37b9a80939212d49f96378a1a697ee8d372a</t>
  </si>
  <si>
    <t>0x2c53d8df2aa7f4c106c88d41cf25ef0a3c343372</t>
  </si>
  <si>
    <t>0x349519337d31a3833556587222652b96c634de178db800a2c62ca19030a17faa</t>
  </si>
  <si>
    <t>0x61672a337c152a9a088b6a5e214c97e73f296db9</t>
  </si>
  <si>
    <t>0x35f8f1298696c51d32c23e6ae5cd3a1dced3549a8f1083dd7373702fe73aa638</t>
  </si>
  <si>
    <t>0x4be7405f3e0f33c0b220f808d9f1b40fc8a60805</t>
  </si>
  <si>
    <t>0x3720189f9ee3b26168bde45fded65303ddd4f0fd9e04f3cebb53ff19c056b153</t>
  </si>
  <si>
    <t>0x7c8085e1d869f9e327e3f1559dcd59ffbb500ddc</t>
  </si>
  <si>
    <t>0x3d46341d2b086ab37bd6f3f2b5d26de75eae5c5a166b672fb8450f5adec099ad</t>
  </si>
  <si>
    <t>0x18814902e4cf51d49812a530a01134e2fe73207f</t>
  </si>
  <si>
    <t>0x3eb3f6a7501c980340cd048c61a252dedab2550b81451d784aacf21ae00c5469</t>
  </si>
  <si>
    <t>0x7610d0ee9aca8065b69d9d3b7aa37d47f0be145a</t>
  </si>
  <si>
    <t>0x3ecda6ff43e649a5f7a5cd1beb82891f6684d9be267766de394e59c846694040</t>
  </si>
  <si>
    <t>0xdff4b551d4294bd895f264dee58b45508bbc33e0</t>
  </si>
  <si>
    <t>0x402d5c505f407e58d744390a6476a68cac74061d79d18b4d6db209f31af83f68</t>
  </si>
  <si>
    <t>0xf76d7155cefcae7da64ff71a042cc077870a4ef3</t>
  </si>
  <si>
    <t>0x413be041229f6cc29470895deaf0fa73362a808d2597ae5ffdea36ba0cb8824d</t>
  </si>
  <si>
    <t>0x9ea25cd27438c796da06ab896ceab2b96c4fb2d3</t>
  </si>
  <si>
    <t>0x41aaf611c82490e55bf64fd5d3369b6a2c6a2a3905d6c5af2133a0754a387c9b</t>
  </si>
  <si>
    <t>0x880c4f74c3d4c39d75f8e2ad958f40671416bf66</t>
  </si>
  <si>
    <t>0x431c906074f977a8e4d23d8ee6d39172e0f649d7a7c53120531db9ce96ec304f</t>
  </si>
  <si>
    <t>0x951f0566843092128e35f3326459a92fc89b4755</t>
  </si>
  <si>
    <t>0x4352d8229fee1c487b640a125c2abcba7341b9e8b6b4fa9cc22a671fd7000db1</t>
  </si>
  <si>
    <t>0x9a987838b034fac79b1a1e0d9dd4625c300e54c6</t>
  </si>
  <si>
    <t>0x43728de9439f816ed88aa080f3cb08ff13442a06cd1937d6df720e32c9083dc3</t>
  </si>
  <si>
    <t>0x00d8017683f7b62c8c2aa7a2a9f81e7d805e586e</t>
  </si>
  <si>
    <t>0x4702ee26f7e621f954680d2960988fa09eacd459e8b2e4205fb4dbf28c890286</t>
  </si>
  <si>
    <t>0x2089035369b33403ddcaba6258c34e0b3ffbbbd9</t>
  </si>
  <si>
    <t>0x4c82976a46536a6bc5e52a324d759024b6c2ff2bd9bcf84ec7a8ca6075de8c9e</t>
  </si>
  <si>
    <t>0xf328bb6e7408fffb90d1373b160d47da0ad41c40</t>
  </si>
  <si>
    <t>0x4e6c112d4967446a81bc28ef18b8ce157cf6a72a1d966b82c291ac294094ebf4</t>
  </si>
  <si>
    <t>2017-05-02 16:10:02 UTC</t>
  </si>
  <si>
    <t>0x3501b493549eb2d0042fd9fe0e8edb6d0fad91e754cf842f0edbf3d436e57819</t>
  </si>
  <si>
    <t>0x09acf796194e84d4670ad12a10729bb0c14fdaf9a17e323317dcbf88a81541f5</t>
  </si>
  <si>
    <t>0x4a6835539a3de5ee50965a88b861264f36de0a6780ac6a34e7f179b1abb139e1</t>
  </si>
  <si>
    <t>0xc44d18a09b78a949fc8a64482e9f0e5a0373258a</t>
  </si>
  <si>
    <t>0x93a44b852a84e2c38c6656c626ad3440813fc5a112034e0d2cc81de2f9fc3c79</t>
  </si>
  <si>
    <t>0xbc07d0890e9d70ea70e2c01a17ed123c626718cc88b33377cc02ddc0cdccb7d4</t>
  </si>
  <si>
    <t>0xc109c415f97d541355ce1e2b18952e171fcef13ec91e8787c4c71f8c140b1f61</t>
  </si>
  <si>
    <t>0xe381ed7ad229a941e444bed1a59a887686c784f4da4651190dbeaef09588a811</t>
  </si>
  <si>
    <t>0xee083d56a65a27bfc565c738f6ebf50d2aa7c01de557d9404c08106f7701734a</t>
  </si>
  <si>
    <t>0x922fedd3617f785aa148a9c4fd93ef07caf4844b</t>
  </si>
  <si>
    <t>0xf097c00d9e7f2b027fd025bffda38f72342a64725bed5b194df68e2eb25f408d</t>
  </si>
  <si>
    <t>0xef80bf430be172ae62fea32b2405f4b973b5ea88</t>
  </si>
  <si>
    <t>0x01f3fc8ef72ea4fbfa36ba8c0a8a67a39a33b5933bc459e2ccd95474541a091f</t>
  </si>
  <si>
    <t>0x08b33d011796dc24546ab1bc4b297fe6fa55f7dc4e7a2219d7184d8d9c6b1456</t>
  </si>
  <si>
    <t>0xfbe95866bba40ea3dacd759763c73fb2642e8075</t>
  </si>
  <si>
    <t>0x097c9bbc5aff548d06b4ff6c1991c5329df2f9506535da3acab23da1913cb975</t>
  </si>
  <si>
    <t>0xc4305c3313d2cdf7090a9f2853fdcaf14d478db1</t>
  </si>
  <si>
    <t>0x09f9d24901a0bfae83983f9413a17452b3aafe9db9dd1686fd0f6ded083c52b5</t>
  </si>
  <si>
    <t>0x13295163a7dc6f6a35b078db2aa164c24173c843</t>
  </si>
  <si>
    <t>0x0b4259179fd430fa21b1d4c3792c67b815b5c4b4aa61b56ffaac95dbfe8268d4</t>
  </si>
  <si>
    <t>0x6877b4a11d4499a2e70864daa239cea8fe099eff</t>
  </si>
  <si>
    <t>0x159c0ece3a957f2e8fc58833fd9e63a434d941b0cf449e5971c6d16f6875880a</t>
  </si>
  <si>
    <t>0xb930c1cebd8b27a7263d7144deaa060cd9537fe3</t>
  </si>
  <si>
    <t>0x1b9e918db55e724f5de54cfa16d3d2c163fdd6599da5b02cb75e7106f05f1700</t>
  </si>
  <si>
    <t>0x201efdcddc28d89d650052f5a3c05743de2c29d464f53f64f2f8042555e5ac09</t>
  </si>
  <si>
    <t>0xf2f3f70ac712809bc2538b1fb82e1e485af45f9b</t>
  </si>
  <si>
    <t>0x21c263e498ca04901de8e4ae4b1edd72075aa837117af64dd0282eddf286fe97</t>
  </si>
  <si>
    <t>0xe8bc0610ca36bb828540a781c04ec477278080bb</t>
  </si>
  <si>
    <t>0x22268ee105ce623247fb9a1765977e8db57679e26392217b52fdc8e33c6d8393</t>
  </si>
  <si>
    <t>0x0800f677cfe355bf94c1f9ae2b600ee826a1be09</t>
  </si>
  <si>
    <t>0x253454167e53b24232f4e28486e189ca644c727a3baf0a4cb7fe00b5fcc4e880</t>
  </si>
  <si>
    <t>0x6cea5dd200a344a23c93df5e51f47674a13f2cdd</t>
  </si>
  <si>
    <t>0x25b7e9c6167e5a7b670fc10d4a53247804dc3cf855e030c42a2325356ffd65a7</t>
  </si>
  <si>
    <t>0x4a9ef5139e86ad6cff49f6c5b521858cc78d9280</t>
  </si>
  <si>
    <t>0x25f39e5ee09dd23cfb48549787e6de1336a328ba0c08dc6e3e1a85351d66fbb0</t>
  </si>
  <si>
    <t>0x915fcd541a569ede841c5c1b81e214d4fa354657</t>
  </si>
  <si>
    <t>0x26abc714dd7fbf9cbeaea6c9d891a01fdc21f5696e7feabee99228d6ef5572f6</t>
  </si>
  <si>
    <t>0xf6308f59f81e4566c4c80b9c2517287279720107</t>
  </si>
  <si>
    <t>0x26cc1e146757fcf84d94778c600c9f01421cfbbdd9e48af9f106d75645678131</t>
  </si>
  <si>
    <t>0xf677b6b7ad933a87ae0e64b39bb4f4f7e6f9e197</t>
  </si>
  <si>
    <t>0x26d67f82d19987d4444cf54f200edaca7111af04c6655804a963e6f192e87fcc</t>
  </si>
  <si>
    <t>0xa3813589cca5479c88bb34377bbb59526ab36b7e</t>
  </si>
  <si>
    <t>0x26faf08cd9f19ff60e1f2dc18b260d5ad80af6a6eb80f515285221787bd74aaf</t>
  </si>
  <si>
    <t>0x5d912d66532534afdf8ce3ab44810adbab6ac861</t>
  </si>
  <si>
    <t>0x277d7229e807be9f3039666d451c9797357ea2fa075900087c1e5a6bcaf23e1d</t>
  </si>
  <si>
    <t>0xadca89013dc82f3785fa58f2fd9287887aeafe7e</t>
  </si>
  <si>
    <t>0x2802847e29864c6f2b150e7b750eceac13a5c60d63547244eb429e8b8eac85e3</t>
  </si>
  <si>
    <t>0xa2c91414e58e3824185c1776ebb7f59c614213d3</t>
  </si>
  <si>
    <t>0x28833dd51f4ba2657011f2cd61302c93cbf85bf8a9dfdc56497cfe96afae388b</t>
  </si>
  <si>
    <t>0xd73e7de9c6cdee9eff2b910d3a853302118d01c9</t>
  </si>
  <si>
    <t>0x2a1e5ba5573df9448c153b699c25690b787abaeb993dd3b7ea0f027f89c5c11b</t>
  </si>
  <si>
    <t>0x72d6e831491a4aaca18f9a954082cf90555a9992</t>
  </si>
  <si>
    <t>0x2a413229e7c0fb558118c34fcab6ba64700c3cf9562064cc35229525737fe6dd</t>
  </si>
  <si>
    <t>2017-05-02 16:10:52 UTC</t>
  </si>
  <si>
    <t>0xd4add2fefaf5cf870d7e722bb2537a831a4d6be552a9448516ac53cce11e17a4</t>
  </si>
  <si>
    <t>0x74c0a45b91930b36ad850506afb110e252325754fcea825ab829d2b1d7fb2932</t>
  </si>
  <si>
    <t>0xfd013d104e7b305f2fa57aba6d3412db98b68cae2cb1716d00794e73993c2d95</t>
  </si>
  <si>
    <t>0x3e37e1336050cb6ec5b4f5dd4bc5757b277a9bdc</t>
  </si>
  <si>
    <t>0x7d509ed37b985457ec21167ee48d79a71d194b95e30d49286ef6c24c8bd869eb</t>
  </si>
  <si>
    <t>0x7027b0e3331d70383499b018039bc15ad22e7622</t>
  </si>
  <si>
    <t>0xb581206064dd713e98ffa242f0a2e804af0d9d85e72f2d4eb83cb79dad568a65</t>
  </si>
  <si>
    <t>0x4bc7eea80b446b33e0467fffd86e0fe54f8374a4c231a067b894c4e6851f0e79</t>
  </si>
  <si>
    <t>0x67f9ad4ef5fba05913a936d097aed9b17b3984fa</t>
  </si>
  <si>
    <t>0x290d87e597cd18036d0ca4c5d1ac208d570ddb467d428c7375d15f1fc2a23dbb</t>
  </si>
  <si>
    <t>0x19e9d51bd306f11195c941b33a586e4ee7f76e86</t>
  </si>
  <si>
    <t>0x2cb55a32483bfc9147ed885fbdff0fc786c8f6d33df26e4b44d0c46f30ddfe5e</t>
  </si>
  <si>
    <t>0x7a0cb916fda0dd76a7676f009236ba9b4311d027</t>
  </si>
  <si>
    <t>0x3635187d1f7075bd8a7993ab12862f45c94e673dff0034523a6e05f60153f363</t>
  </si>
  <si>
    <t>449467060485424425</t>
  </si>
  <si>
    <t>0xe089a833c43779599c00e25de356317cc27bf7c5</t>
  </si>
  <si>
    <t>0xcb90374ee32274ffd23029000c0f4c0ece05c940c4337aa4224f852d673252d0</t>
  </si>
  <si>
    <t>0x7d9c6e43ebbb43005b60aec81a6727297df5601b</t>
  </si>
  <si>
    <t>0x63327ebbf6c799d482c4379b7db0f93d19c3e57f1d491cb7ee8b40291708b758</t>
  </si>
  <si>
    <t>0x1c2581e734a8b35e4c5f3077b5c2271157de5b94</t>
  </si>
  <si>
    <t>0x6ecefb5c4e72dc0b9b1f890dc7486e82a537938231f2db67d4e611e8dc7994e6</t>
  </si>
  <si>
    <t>0x495d7ffd0084c8cacb44b7cea07c35f3cd737c0c</t>
  </si>
  <si>
    <t>0x1a6a87a3cc3817d555a41e4ebe2563f79a16631e86bb25d2f8ffd79afcf2a9d7</t>
  </si>
  <si>
    <t>0x3487a88bace948076d90666845a06100bd7901e7f3a304d96a52bdae31be7373</t>
  </si>
  <si>
    <t>0x16e4949c37882bf8c618bb92ac3e115256aeceb0</t>
  </si>
  <si>
    <t>0x6815e6c5aeff00a2b4b8636f0694513704cbb6210bbaf166700b9e834911b449</t>
  </si>
  <si>
    <t>0x9171df1b30ec152130fc4771c05aef598c2c63a8a3f920b8a5e8b8c2b842c98e</t>
  </si>
  <si>
    <t>0xb8c5bca474ff4c012b08e6003cea83583defcf42</t>
  </si>
  <si>
    <t>0x000301cf0e72696974d71c896968fcc8f9d842b6674947c9d4b6d9fbb6d83fde</t>
  </si>
  <si>
    <t>0x6ede07b6bb2804d7e5cc323fe32b61dcacb4412b</t>
  </si>
  <si>
    <t>0x0610fae487617faf67e87b241efb82af7dc81460a8a63241a6a20c1caa3c763e</t>
  </si>
  <si>
    <t>0x33f844352144a9ddd91542b0adcd8ba0dd142e93</t>
  </si>
  <si>
    <t>0x067ebcf4ff71c1423977f08b02cb6b60a127985de1a7576b049a419f8eb586cf</t>
  </si>
  <si>
    <t>0x431f901d72dd1d2a9dc8640912e6f781f509f2e2</t>
  </si>
  <si>
    <t>0x1320316866d30ca88a64c284afb607feeba883c912ab8601ace171b8e6c16da3</t>
  </si>
  <si>
    <t>0x753dfc80b4f585b0a47a05e0ef18c17eb98c0784</t>
  </si>
  <si>
    <t>0x15246545f592a11488ec66ddc1aa525da52d54bc330c4d6d8f584b532c071940</t>
  </si>
  <si>
    <t>0xb4d775a68d261f8b411ae708458984b07144b47e</t>
  </si>
  <si>
    <t>0x2b64b3934268d3c1d68dc490ec2a7115e4c10d27615cebcb4ac21c3997a077ba</t>
  </si>
  <si>
    <t>0xf0c62ef7481ca2fecf5f83698c12e3e600f860c7</t>
  </si>
  <si>
    <t>0x2b8c6636d39ee75604fbe54b87734228ed8c4e1ae674669b9a396fb8ad02c123</t>
  </si>
  <si>
    <t>0xa40c0f97d43c5cb4a81f944d6d35e30440d1179c</t>
  </si>
  <si>
    <t>0x2b9434e5ae45202ab428a58436edb85c6c6e78bcca0a3a569d01192648913372</t>
  </si>
  <si>
    <t>0xe8e8155270c33e8ec30ba51fb3bf0afa19221318</t>
  </si>
  <si>
    <t>0x2c8f52a7eacdfcc24a386d18a3e2136ba7f38e805ee27f1db9107c3abe09bf4c</t>
  </si>
  <si>
    <t>0x1a8d16e5ee49db3693861d6a996f78f70584ea33</t>
  </si>
  <si>
    <t>0x2ca780bf61cbb47f04bb645868d32a519a369882da1345a32887ce464ef54401</t>
  </si>
  <si>
    <t>0x0bfec3578b7174997efbf145b8d5f5b5b66f273f</t>
  </si>
  <si>
    <t>0x4624e491daf50c2c7cc95e4245adb635260e17a5c6246bb9dcbcee022cd2dfc2</t>
  </si>
  <si>
    <t>2017-05-02 16:11:14 UTC</t>
  </si>
  <si>
    <t>0xae7ae37d9d97abc1099995036f17701fd55cefe5</t>
  </si>
  <si>
    <t>0x006d61e467e848b5ad33fb3ec017c52cbbfd54bf5d17f52c01276e5e26bc18d7</t>
  </si>
  <si>
    <t>0xcdc566040a0257ae648dcbef6b2a8e2893672390ac40706a881df56fd4faac9f</t>
  </si>
  <si>
    <t>0xd6b647d5f304b6d53f1adb84af7d1790d6fe8cea</t>
  </si>
  <si>
    <t>0x07526feebff63adc132b5102724e3b3dad7e1b59cd4f036f7837e431e8660c57</t>
  </si>
  <si>
    <t>0x7075d2111ff52247e5d2de1fa24b02fadaa1f881</t>
  </si>
  <si>
    <t>0x0b8a1e13da1e6d118de8fa80518c6aea56f1f19ef01a10c1a91b8772a13e9cfb</t>
  </si>
  <si>
    <t>0x2063700c6e019a814d24f514ec6512711c399826</t>
  </si>
  <si>
    <t>0x148f479cb71c8db9f67580aeff9cfdd9f8176f2cdfd8c6933526c5db7a1913ed</t>
  </si>
  <si>
    <t>0x752cf3efca9e126bbebb54000acf7b22ebea3213</t>
  </si>
  <si>
    <t>0x15797adf254fc847c0045944cf7f52f91663b46b8d4c597006a81e8110ae3a0a</t>
  </si>
  <si>
    <t>0x531ce1e3d2c0c835078d8246371c3259f5bb65c8</t>
  </si>
  <si>
    <t>0x17e8398851906358d8f60c9ce302ef637d6a897354b1fa44d8643c3307918dc4</t>
  </si>
  <si>
    <t>0x451a4279acd1888a47c5a44fe9a61223c0b53673</t>
  </si>
  <si>
    <t>0x196cbe1e7726e3f6d0c806c86fd31abf296fb8eab4d9905aa2c817a1f4940aa4</t>
  </si>
  <si>
    <t>0x85b15a3eb8a93151e76dece96286c5f66cc6b627</t>
  </si>
  <si>
    <t>0x1be160f67e880c116deefd4e68018bc45020f903fc9ea3d1616c63ffd3487933</t>
  </si>
  <si>
    <t>0x165057c9c6db87c444caba91459c9cae4673ecd2</t>
  </si>
  <si>
    <t>0x1bedae75718c213d1ab95b42c27a517fc3ad73667aa9e93a61fa52ea71acdb92</t>
  </si>
  <si>
    <t>0x0f7f8d42a34443d6ad1089095bfa37b135f346f0</t>
  </si>
  <si>
    <t>0x1c97cf6e6ce1e9f3a5f06cda1121f8dedf918aec95ffa3029a8e2e1544c6b00e</t>
  </si>
  <si>
    <t>0xee73986a4724cfde4e34479b4dec6cfe7194a5fb</t>
  </si>
  <si>
    <t>0x2142adab3eb868464ae47a2f8214653f73e9fc800edba99a5b7027049a61cf16</t>
  </si>
  <si>
    <t>0x18e06038f900558026c72ca2556d7f6114b309c3</t>
  </si>
  <si>
    <t>0x2412ced9f89e02f240fd1416e454d4df9ccad81b3c77b4f1d3c560769af767f5</t>
  </si>
  <si>
    <t>0x5b050bb863d83885239676993ae3079d5f08540f</t>
  </si>
  <si>
    <t>0x28454e8b9ea85f61f4deb59c1f397f38979c50df65511815f1e5b85ea7607eda</t>
  </si>
  <si>
    <t>0x966c5d38a903e118622797f7a2453957bbb49c98</t>
  </si>
  <si>
    <t>0x2cf96981ced118936abe093c43adbe66ac582eaee56e313b11af164d9f4686d4</t>
  </si>
  <si>
    <t>0xb6db052e8a74a0b99b6e6087bcc613b5aa658fc2</t>
  </si>
  <si>
    <t>0x2d8f0c88e4a89355d7909e1aed659b00a34464cd78257643b6742f5a4a9090b2</t>
  </si>
  <si>
    <t>0xb12087d7528dd11c0aab7e8645eda1fa0a78884f</t>
  </si>
  <si>
    <t>0x2db919afc39f54cda3de2a3dde280875161abf9e1abfe6dc74e1af55204292f2</t>
  </si>
  <si>
    <t>0x08b560c8521e97c688230b697b7e4f373286e151</t>
  </si>
  <si>
    <t>0x2dc90e362e870b9cdb10d94419d820246bdca84f8679b6c8012985dda6ce99e2</t>
  </si>
  <si>
    <t>0x09c86179571179b76cf06d8862e250a6a5e3c56a</t>
  </si>
  <si>
    <t>0x2e384e53fd4d3d87df01b481297d3b208b951ecc6d7894c87b90f6f2490e6e22</t>
  </si>
  <si>
    <t>0x3f17e4cbc362b69bad8fa2c79eb7d8524be58961</t>
  </si>
  <si>
    <t>0x2e858eaa850eeb557a952ae6c865181ed7b0c28c2de365a0494e8d8e749a4a67</t>
  </si>
  <si>
    <t>0x54acc642d2a6dd7266a6954f546a4a635db73e42</t>
  </si>
  <si>
    <t>0x2e88ec6b9dede1cb3fbb7d1670276d1740270213bcbc1a2d4808518672dcd0ef</t>
  </si>
  <si>
    <t>0xc22cb3489144372d6f4643f6ee547a7c55ef04fa</t>
  </si>
  <si>
    <t>0x2f42600a178590cbe1cd72e0e528f657ea8dbc35a64655207d66a973df10aea6</t>
  </si>
  <si>
    <t>0x4a9924ef83a357ec4c978a66ddddfe9cd325b0bd</t>
  </si>
  <si>
    <t>0x2fa12c8f9746926b6e07418cee5ef1d95cc98838cf4324604092e2ec4d633373</t>
  </si>
  <si>
    <t>0x44aa3e151e7d6b6d1e2fc1dff9bae1cb28986589</t>
  </si>
  <si>
    <t>0x2facb408064feb48b116bb38edfef7be34f2be7cf0665b92e1c883d5802ef23c</t>
  </si>
  <si>
    <t>0x4d42e1e6cfa71015123008a2f0c16b2b4a39087d</t>
  </si>
  <si>
    <t>0x2fb3ca8a7a2c93d0b4ded5fd95020b974fb01ae79c56b548003a2fa9707c1e11</t>
  </si>
  <si>
    <t>0x07ad11466475ad71aa89d7bc48bebfa4e1e162ee</t>
  </si>
  <si>
    <t>0x31385db5a34729c63cdea537e0f94f46a90565e5fac8d47a431ce9e9fa3a01f2</t>
  </si>
  <si>
    <t>0x6d7ac63aaa7ba8925dcb3e44be6355261dcf688f</t>
  </si>
  <si>
    <t>0x5972c0395da29436a61cbda0146dcb3b16b514b8e5ea459cc5bd4c073598f9a7</t>
  </si>
  <si>
    <t>2017-05-02 16:11:23 UTC</t>
  </si>
  <si>
    <t>0xf25cf1ac5eecda714d5d3584703905c755a5b3b8</t>
  </si>
  <si>
    <t>0x122210baa7ef0ad7d0b5e72bd1871d1ac1d9454693b232eb45cfb74bacf17ffd</t>
  </si>
  <si>
    <t>0x7a156762664ceb4cff33abd6205bf27c28a0d73af4460b060c52356a1ea98783</t>
  </si>
  <si>
    <t>0xcc5e5ac9e9a35395c117832af501ce1450e7441a</t>
  </si>
  <si>
    <t>0x2005d1ee422817cab4cb8fee2d75ba221b85416b41623a8c942329367fa5797a</t>
  </si>
  <si>
    <t>0x207ef842d1bf879e223ef7c475e66c5114bf565a65fef51dea2d5615edc21449</t>
  </si>
  <si>
    <t>0x5f1289119319f4699c9671fdcb892b7b32939cb9</t>
  </si>
  <si>
    <t>0x2734a4c91e5bc6c5f5a0ddbe52c2d593e604eca818dca243757fe93589e7cae7</t>
  </si>
  <si>
    <t>0x20907917c862ecf893110e2216c725c332dae5d9</t>
  </si>
  <si>
    <t>0x295f0ab763752b2472def917ea71763304ab6c838ebd53a4221b32f09fd39d0a</t>
  </si>
  <si>
    <t>0x61f5600cb66d50c1bf29f00a3de52882b6f49654</t>
  </si>
  <si>
    <t>0x2afcc7cabe4cb0fe01f0855277f47f284ae13d0686bdb3f4e285e4ee8f4d5f83</t>
  </si>
  <si>
    <t>0x29a8458b43eff9eca4509a50b5767ab272e5c0a1</t>
  </si>
  <si>
    <t>0x2d8e06217084c70f5a62c3ea5f1d0583fe9d3eb2650123acf121337af1bf9083</t>
  </si>
  <si>
    <t>0x387ceafec23f827a8e540f2da5cfe0605afd6100</t>
  </si>
  <si>
    <t>0x2ed71d3c77d6462dfb1ea02bcc320275c5910043e251d7e5a054b25b634f9ad8</t>
  </si>
  <si>
    <t>0x42285d27de5507b7835f0e5a22be0205c5cf6259</t>
  </si>
  <si>
    <t>0x2ff5779e5e60328d9fd781564c00115592eeafcb0f4ba56b08c0d4118c689dd5</t>
  </si>
  <si>
    <t>0x5df4d93fd94fd322f5973daba537b13feb408a0d</t>
  </si>
  <si>
    <t>0x301cc48a7e60b53b97570251cfb2f9ec8daf88e01639c2da014d240eecb98d08</t>
  </si>
  <si>
    <t>0x0f4243b4a07c410de911bf83444fcb5954fb44fa</t>
  </si>
  <si>
    <t>0x308a1c0c5f26a4a4c30a5a336cf0325dc47cb2c1a1c5e4e8696b3bcb7ad8d2aa</t>
  </si>
  <si>
    <t>0xe85259c49ec08e6dc39936a1535236a3d9dfc750</t>
  </si>
  <si>
    <t>0x30996c8b927ecbb7bd85e78d8f821b7cd45290ef7ea7f1ebcff0a21ce069c56e</t>
  </si>
  <si>
    <t>0x44cb3e93757202164e03e43827fedeeb9bbb143c</t>
  </si>
  <si>
    <t>0x313e102e73ec094991fd9a2eaae4fbbb77c17a7b4c287bdca58abcc9498c6ef1</t>
  </si>
  <si>
    <t>0x22308a1a35b37a9d284beddd4c763fb2bca5926b</t>
  </si>
  <si>
    <t>0x31a5c6c60db49053d633ac909dfe71c5086162e0a804de22f21c5de8f325161c</t>
  </si>
  <si>
    <t>0x0bb8c4d046614b5e015985a450f2e063e6203b74</t>
  </si>
  <si>
    <t>0x32043633546d210fab4dd64f491e842b0fb4d50d80c528cee0a10da0cfa25a06</t>
  </si>
  <si>
    <t>0x0a0bc1a04d648ebc413ee99d4b1fe855ffb7eeb4</t>
  </si>
  <si>
    <t>0x335dd1a96a0b7cd3b2170646189009fb47fe12190e21e523f72785f815cf3cda</t>
  </si>
  <si>
    <t>0x47c2f6843ea8d90034c76c1970f0eec8a74d35bd</t>
  </si>
  <si>
    <t>0x33c2ff1b775c49589ce463f8a007b7f16d7328996eaa75256cabedd99a364041</t>
  </si>
  <si>
    <t>0x5b76d3c2220b04388965747f04b0c4fe130f32bc</t>
  </si>
  <si>
    <t>0x33f2fd71abc85865a8f0aad2e7e26687286cb610f8344f9f568128613c93af92</t>
  </si>
  <si>
    <t>0xa137ce828a36520912cf5c5a1e1048b529a9c9a3</t>
  </si>
  <si>
    <t>0x384e865d1f08e793b07a7db69d3681cd464907566708679e4607558ff013337f</t>
  </si>
  <si>
    <t>0x3ac8e5708faccda0d80be50232f40aa3f712a3c80032f31d5757198918a732c5</t>
  </si>
  <si>
    <t>0x686d95b65f5f1dadadf3a1893eb42776c276a7ae</t>
  </si>
  <si>
    <t>0x3ba3f248761dc572efe09e4d58e918754ac6481dcf190b969f9e7565490c71a6</t>
  </si>
  <si>
    <t>0xd87a26ff61307ba0748eec52aecea3e78697830d</t>
  </si>
  <si>
    <t>0x3e66aaaafebf1e2c18a36c3ae3bbebd3ed2134f5ac8ac0487b901e59ed61932f</t>
  </si>
  <si>
    <t>0xc44ca6ec87a229f61f9c8d4feba81dcf51a666dd</t>
  </si>
  <si>
    <t>0x4321da6b3679c2126b898d263344565f3c1e72f7c494621cba50af64ab9aee6d</t>
  </si>
  <si>
    <t>0x004589d14abc03d580c99778fb052403983d3a88</t>
  </si>
  <si>
    <t>0x468fd87887d2413f59eff220331cec308e6282cb36a25f55b4b5ec205da33fe3</t>
  </si>
  <si>
    <t>0xdbdac7f902a093e0dab8f7c992920737a893eb11</t>
  </si>
  <si>
    <t>0x489ffad611833f9a46f928e45d63fc38ad1e1cd83ecd78d8e91547b6f253f858</t>
  </si>
  <si>
    <t>0x21e9e9cca20e63cf6c762bb9177d6a53990e7618</t>
  </si>
  <si>
    <t>0x48b82c64aafa435c0332e757b0f218a177a98a69c258250677810a011bf32187</t>
  </si>
  <si>
    <t>0x00d76a8f330b4c901fd1ff19eee4495f44ec40df</t>
  </si>
  <si>
    <t>0x4a7db9e5f7ca428d89d2c65f69dd679c184fefc135216bcbe8159345fb4d5d18</t>
  </si>
  <si>
    <t>0x7dafd53aee8982ab1d767830c2fe50f62e3a98e6</t>
  </si>
  <si>
    <t>0x4b91892ffe7a3dfcf4b001711ad8b364460886e9b55f7626168c636455aa7327</t>
  </si>
  <si>
    <t>0xe4cb3d54c6224b05183f02dd17bf93a041620691</t>
  </si>
  <si>
    <t>0x53434be7287ef635ced4e4560de93d415ce809e2ab5d8783008add53a5c6b383</t>
  </si>
  <si>
    <t>2017-05-02 16:11:38 UTC</t>
  </si>
  <si>
    <t>0x1749e31c872bed7d997d52a6568f12732f2ece5dd2a4d32da9f9d3692a24ed75</t>
  </si>
  <si>
    <t>0x95c1e0063120f669588d8b4b62c9623086f2304a806d8971896d30a53875a99c</t>
  </si>
  <si>
    <t>0x59dd7b3cece035717ac112082890fc136108d016</t>
  </si>
  <si>
    <t>0x8d6759e795b6d2610afba0d81e345f9c09d7f40b9a312358215804b8d52b911f</t>
  </si>
  <si>
    <t>0x54961b777769f2c102d4d3970e45292840b0c511</t>
  </si>
  <si>
    <t>0x8a35cabe70142a692fa0955a11d5ad16da1e2744e284a53c2c8c9883a2866d09</t>
  </si>
  <si>
    <t>0xf4faa7f2e3ec02604d8fe7053613714934abcf8baac1b1708c8882d5adea233b</t>
  </si>
  <si>
    <t>0x900a036ec1db1908850067da1e3833a1c4a58a59</t>
  </si>
  <si>
    <t>0x0abc546538d23a59b02066d2ef60891ab085c4b5ae1925b048b1d600455a7f2a</t>
  </si>
  <si>
    <t>0x0364a11da8467e66d58dcf4bf82287e097364d08</t>
  </si>
  <si>
    <t>0x181074764609c783b453089940dce44b6410c4d0a08cae3d40e77daba3e38c94</t>
  </si>
  <si>
    <t>0xbafda264ae31420f8c9fcc6c85ef7058f8a579ce</t>
  </si>
  <si>
    <t>0x1d292a964cb9dc2de95e80d79dd97d574b2f3689d721a0b7143291d06c977df7</t>
  </si>
  <si>
    <t>0x80269678a7418ca1ba94a426c17c3a5c3de0b4cb</t>
  </si>
  <si>
    <t>0x2da6455ba518ef972556b1a600584f34632d29a382f1918d9e9a4718fd622b9f</t>
  </si>
  <si>
    <t>0x8819caebaf4386c275068dbfe3f7d6fbcd891728</t>
  </si>
  <si>
    <t>0x31728fa6f8bbf32536cf11b8d31353f8d23f7c500b6f4506144d2e5f3fc5c8c7</t>
  </si>
  <si>
    <t>0xd2bc4e7ecfa4ec39069623854cd114dcd8771b84</t>
  </si>
  <si>
    <t>0x3426ea7aeb90d13e6a1e278a4a35d88cdc7139d292d8a3dcbc54062c7fdba65d</t>
  </si>
  <si>
    <t>0xb7128d5e14eaea8d1a96f8dc2c7d5d77a81f1860</t>
  </si>
  <si>
    <t>0x346a68f9dbb14cf78116856486a4edce6e4d7b420d5071b2590a56ef75c41142</t>
  </si>
  <si>
    <t>0x8198f2a438e38a400adf5656c8d6dae85f298f53</t>
  </si>
  <si>
    <t>0x35ca7fc53a862d1da8892bcfad745a7fd38fbd9147e27c106b3c7c7b7f698607</t>
  </si>
  <si>
    <t>0x2cadafe29d2b53b990742ccb2285e9dd9d6de037</t>
  </si>
  <si>
    <t>0x36526860f10f6e5906fce63041d3b7140fd8e661dc91ea87927d509a830981ee</t>
  </si>
  <si>
    <t>0x7cdcfcf74aaaa9aaa2a330cfa1e4d2921886bf44</t>
  </si>
  <si>
    <t>0x3663a1ddda1c8359437099254e01decea30e87f54399bef360042630f2057f50</t>
  </si>
  <si>
    <t>0xbdb0209459d712baf9ed2115981300013cac9adb</t>
  </si>
  <si>
    <t>0x36b320831b81869bd6dcb412187494aa671bcdd7316d5ebe2cdbb8d26335f19d</t>
  </si>
  <si>
    <t>0xbd7ed69a657c64f53a174a9c9ab8a1d993106a60</t>
  </si>
  <si>
    <t>0x36bb376b82d9839799dddb08d8857b90fe01d639582bfaaff0fa06fc5915b81c</t>
  </si>
  <si>
    <t>0x72406b276369e54c3896ee5cee1ab8ce3a9e04e8</t>
  </si>
  <si>
    <t>0x37f85db00d035c8ebc0fe5423e7a5b0a3df86548324f69ec69639eb389a53da2</t>
  </si>
  <si>
    <t>0x008662527474dbe42f2a6835313d6062a75674a3</t>
  </si>
  <si>
    <t>0x4f700ddd53113e1c8f65b41c895be1eebb5e35bc3ba076016175a454fd60797e</t>
  </si>
  <si>
    <t>0x00726931f8acd40f0d03fe85b8b1f18731e4058b</t>
  </si>
  <si>
    <t>0x507285c62d03b4542bd42d4dcd877da62a5de8a0e56594283a9ea9f9079d270c</t>
  </si>
  <si>
    <t>0xac4c3f01a0a465f4f1c6e81d425168417d9f5a40</t>
  </si>
  <si>
    <t>0x50a7b8550be126de9d26ce89a1b7991964bcf5b090835c05d751d5504e845aa3</t>
  </si>
  <si>
    <t>0xd09bc98c17c95b6786436feabf16642c5b882eb3</t>
  </si>
  <si>
    <t>0x50eccf503ae531c707c4f6ecaf36b1ff1995a22cda93b42ac8cf3460291f9037</t>
  </si>
  <si>
    <t>0xaacb53d9ada6825be17020a445c6e9c21a22fe34</t>
  </si>
  <si>
    <t>0x530f81d6559b862709b1f74e06172a609b5251d7a63039ee55a045ed73f74652</t>
  </si>
  <si>
    <t>0x0039a6b9e807bd14ab32b8be84f541dfd89e5a5e</t>
  </si>
  <si>
    <t>0x54a7d2aab02aa5dc0ba3765e1fa879873e5ff517519256377cc3b7aa1147746d</t>
  </si>
  <si>
    <t>0x2d11763b4999fb3b61ca8d19c8c77a743079f7bd</t>
  </si>
  <si>
    <t>0x54ebfa3fff09e86a253714865198794bb1fb82a651d101fee848df650f6c98f2</t>
  </si>
  <si>
    <t>0x44ed71dccf64787f535e8d47ff44e15395f46fff</t>
  </si>
  <si>
    <t>0x54fae2a9f796ad41244c47b2ba4baeed46dfab0ee610b1f9bd2ebd22c55c9763</t>
  </si>
  <si>
    <t>0xded5480410135f2ce6be03f0aa1c94d277316621</t>
  </si>
  <si>
    <t>0x568ba6f8e8877b136bdbd01babdf97f039fe85c843f2158a31af0b1a875b9abc</t>
  </si>
  <si>
    <t>0x26b2cf9966b1b175b0506c3e25ac76960acf52cf</t>
  </si>
  <si>
    <t>0x59a752af2e6529b0b7e971e1f1b593895e7b235a6072636ebb29122fb6f92097</t>
  </si>
  <si>
    <t>2017-05-02 16:11:41 UTC</t>
  </si>
  <si>
    <t>0x3696357d516808abb0a1bacbaa0677e97a9824d8</t>
  </si>
  <si>
    <t>0x05a109aaa71ae5dd8d38141c9fd2fd829e405216ba7600e0ed61c441e197de6c</t>
  </si>
  <si>
    <t>0x3bf72fd52e73fa3c49805d70cce1741938f04247d156c62f5cbb187687cabab3</t>
  </si>
  <si>
    <t>0x573b389fb507074febddaf7cb7a911b897581375</t>
  </si>
  <si>
    <t>0x05bad32208dc1734620371e42a2f8934e1783c3143b95bfc91ed204f5a075322</t>
  </si>
  <si>
    <t>0x46d3d3b7462a1b864af9be84814f96e022a5180f</t>
  </si>
  <si>
    <t>0x0c8c132b6db0442518f304ed90f8014d428850fe048fb07d6d66cb08e766432f</t>
  </si>
  <si>
    <t>0x33b81675b62a2164f2dabacf8e5585705d2fad34</t>
  </si>
  <si>
    <t>0x146b8c8e593f1619986b81830b068895ee6a0d76a4d97d44c2dce11767613ec1</t>
  </si>
  <si>
    <t>0xb53936713dd3878b3e5083b8ba0d2772e10f61d8</t>
  </si>
  <si>
    <t>0x167268298944bc624d2dbfa6eb34d0f203f4f33db4490a485c1cc30f83459623</t>
  </si>
  <si>
    <t>0xe788a00c348cd1a0dcb16369dc9bd0163b4522a2</t>
  </si>
  <si>
    <t>0x29da1cffb7c68eac0cdb349e1eb9587ca3e08807e122b51a240a23ea707dc1a1</t>
  </si>
  <si>
    <t>0x33f3aefd2162526ca3ff09c111f5cef50fad6316</t>
  </si>
  <si>
    <t>0x36f437d5949816ed22a21fb6866400c9c36d6c0cfd32f7b11d1dfb198b16e18a</t>
  </si>
  <si>
    <t>0x20917d1896b515c6f3397ac25c7f654db96cff7f</t>
  </si>
  <si>
    <t>0x37fde52de4a71b560c4f3491de65494ef393cd0dc84aac18d42fa47e8c4aad7e</t>
  </si>
  <si>
    <t>0x22ee185b42e46f84fcd9642f2e7b45b456788053</t>
  </si>
  <si>
    <t>0x381ea8057e79072092399a2e849438672678f899a321f71bd173593fff095c1b</t>
  </si>
  <si>
    <t>0x15762dbb414bdb0a8b6e8606d39db9ff721974e6</t>
  </si>
  <si>
    <t>0x3868a0046bea998246e9d8d5b964b1dd2a42b4575ed3893e84a236b6f45907cc</t>
  </si>
  <si>
    <t>0xdff0989a7aa5e5ce9beb83830b2b3e44d399a2e3</t>
  </si>
  <si>
    <t>0x3903b9ea28937304a1be35fc861dc0eb3df07c874e2c38b6ee05ea21e6e0cb0c</t>
  </si>
  <si>
    <t>0x3be34a4313b45f49b4dd822b14d6a766e897b952</t>
  </si>
  <si>
    <t>0x391e67349b7b12aa197200dc0de5ca2366c9f5196a4c156ec1738cced643f8dd</t>
  </si>
  <si>
    <t>0x621e57de13e183ba59902a09799f1d6421789e70</t>
  </si>
  <si>
    <t>0x39b0fd50864e1cffdc3327f17bcb6f328b2ee6c23d4c5b2972d8d5d8fc6dd0a2</t>
  </si>
  <si>
    <t>0xd1728ee38c0fe12f4b7d7a1e30b038bf01e2c3a5</t>
  </si>
  <si>
    <t>0x3aafaf6331203ce1ec04edea6af1748e82ae1a27e75a54cf72cb5a997f5a246c</t>
  </si>
  <si>
    <t>0xc7deb710bd7ba2e635a1c3bb1b6e461f75500aee</t>
  </si>
  <si>
    <t>0x3b375750a36253dd29d4e616a494451469cff23f4d12bf4fb6f6a904b1a9f890</t>
  </si>
  <si>
    <t>0x5e81e3fa37b96ded7f5006f2085329b0fd057df3</t>
  </si>
  <si>
    <t>0x49249d0e6f438c213b660405a407c5859793aaae5717ad0d0d05efd1e05224f8</t>
  </si>
  <si>
    <t>0x9fb0e21461285d95d550631a153f825d19185675</t>
  </si>
  <si>
    <t>0x5440a168685f298a1de0da36b6aa559c3c0822918f75d90ffc993f4a59177aba</t>
  </si>
  <si>
    <t>0xd2ce22e22f4d985c832909b1c9f1bc5e304df1ae</t>
  </si>
  <si>
    <t>0x55770251aaad6edb1fc6b8c96eab9e5fe7650147aa9eb92304776ed24e84bdd4</t>
  </si>
  <si>
    <t>0x7b5a30aea70b62876252a4d543ec7418f4837b97</t>
  </si>
  <si>
    <t>0x5989a185c24f979540672712a8516b6ca709b4e92dca4a66be42c07f40afc5cc</t>
  </si>
  <si>
    <t>0x5e25cb8382bf7abb89fdf49355b7e752007f9d6b</t>
  </si>
  <si>
    <t>0x5a6638b997a7aa0f0d877adbd7ae57eb7e07aa7a9963a78b427b77b641509724</t>
  </si>
  <si>
    <t>0xac49aca95c9c3bb3378ce0ea9240258ffc3a59d7</t>
  </si>
  <si>
    <t>0x5bd77ae13f0b085603b98cb8f55a2fa77ff9b4de2d55af12e134bf2cea74b221</t>
  </si>
  <si>
    <t>0x6e8f2b2c3d645c8ea39e2f02c5184927295d1373</t>
  </si>
  <si>
    <t>0x5bec7b9de1dc7e4f882606bc8ffd010117b6070bc891ba22cb764a0ac032f1e3</t>
  </si>
  <si>
    <t>0x99032c474358e26eec44ad0b999b0da2e63a763d</t>
  </si>
  <si>
    <t>0x5ca78a065068457a330611124ee4db22f61c23331e8e17793403acfe443b1bae</t>
  </si>
  <si>
    <t>0x18e7a9c03a196a63db49202d7d20ec26039854e3</t>
  </si>
  <si>
    <t>0x5e0379fc75b402f6f2ff0be063bdd1d45c64cb94c1191e0730c9360ad10152fe</t>
  </si>
  <si>
    <t>0x35e2de3a81bdd82e978732e19f2ff5d02a9f0f6b</t>
  </si>
  <si>
    <t>0x5e3f314dcda81e90d808a2d3c88b5fb4f4d617cf9dedd11c69bf9df88d5c40ff</t>
  </si>
  <si>
    <t>0x9b422e571eb2cb9837efdc4f9087194d65fb070a</t>
  </si>
  <si>
    <t>0x5edce734e6d8d9e72297881065938bc65907ec6dcd36b105bb7a6ce5dc2b2cb5</t>
  </si>
  <si>
    <t>0x612109276bea828e9c22d5192cab0c150e25ed59f33b0b6084e9714b78e8bf05</t>
  </si>
  <si>
    <t>0x4d09d256cebbc1cec7ad46d0c18be97f3e649ea4</t>
  </si>
  <si>
    <t>0x63ab8117c1e3126979dceb627ccba438d722c6ae7dd684bde17669ca3f57f7eb</t>
  </si>
  <si>
    <t>0xb9c336a4ba0f25eaa67ee5ca89ecf3491a1407f3</t>
  </si>
  <si>
    <t>0x642566dd62bc0258553d25b9d22a3454c09b9725f52f43565ad21d6e87c0edbe</t>
  </si>
  <si>
    <t>0x4675e961b4c2e8fed3dd9c98094b2e5b4efab342</t>
  </si>
  <si>
    <t>0x642c8ea5ee012a17ae4d132668c65aac92c07a6805243379a39c90ec0fcafc9b</t>
  </si>
  <si>
    <t>0xbb854a0711d27ff218e07829b41520af9bc60e83</t>
  </si>
  <si>
    <t>0x65c0ce8517d34c4cd7600a9f1baefed8f175e4e0f2dc17b857e4f52d363836e0</t>
  </si>
  <si>
    <t>0x6d6602d13f2cf4d8cba553bf93cab0f22195042b</t>
  </si>
  <si>
    <t>0x65eb53b4800fc2e26ecb8f05db09e0c000aa864da5da8c8b3d7f46e3e59ceb76</t>
  </si>
  <si>
    <t>0x576a53d97e801e73c055e1ef3b59faee18e0437b</t>
  </si>
  <si>
    <t>0x6aaba0554fe24b6b6b4bedef827cc1a802d61984ff4d2c83b3a8503e20cb8e03</t>
  </si>
  <si>
    <t>2017-05-02 16:11:59 UTC</t>
  </si>
  <si>
    <t>0x80b8349948905d921f806d58e2c146683476a0a8</t>
  </si>
  <si>
    <t>0x34c5a4f6d6abd8663ef7cd0831b783668630ce4c9291100fc1a6a8220262834d</t>
  </si>
  <si>
    <t>0xadf0b4aee012b72846d4053213de5e22a0aa212e5278a56e5811f7460f47ab3e</t>
  </si>
  <si>
    <t>0xeefcd01087281d035ece6a3bc369eb3afafc4cec</t>
  </si>
  <si>
    <t>0x3836b03c39afaa0fe501706332fa73b8a1ef9e71c3452265c3f5400e889e4e32</t>
  </si>
  <si>
    <t>0x3849d138f11d5195d970eb4a88d5326b9138914d</t>
  </si>
  <si>
    <t>0x3b473e675851850c2d7aa15e1d393b66c2eb3ee35db6c2e9010696cef6efa1bd</t>
  </si>
  <si>
    <t>0x509982f56237ee458951047e0a2230f804e2e895</t>
  </si>
  <si>
    <t>0x3b749c6ce4b0de04a9307bce4bbe4044d59352f8fae476c9107f5765abdb25a1</t>
  </si>
  <si>
    <t>0xe3ad6d6950caca8243c708060f24e9dfc40f47ee</t>
  </si>
  <si>
    <t>0x3c7778c07244369b2e21bdbdd6431ce22fae7d2e43b8f9f8d69bf25d0cf77501</t>
  </si>
  <si>
    <t>0x2056f071db89709599166048dbcfdc337e64b547</t>
  </si>
  <si>
    <t>0x3c9993c71d530128ac33b287811dbcab0594fd55b9bab4a07a497f94f4a434ca</t>
  </si>
  <si>
    <t>0x49a241a42b656cb7bc3a895ad842b268800cc181</t>
  </si>
  <si>
    <t>0x3cd92432728a850f9e19670ca2ec1e6eb4aaa7b812a578e106f1548dda16d792</t>
  </si>
  <si>
    <t>0x1b22a64ea64c2f4cf1d6ae25c855db5fe1ca0e20</t>
  </si>
  <si>
    <t>0x3d8e60c8a92fe4d98665ea7e55d0ed3b2411da2e20dc7d37d69822e1fe32a788</t>
  </si>
  <si>
    <t>0x6dd6f05a2aace0fdfa4da1b33f629bc8f8eb7f18</t>
  </si>
  <si>
    <t>0x3d97eaaa2645a17524d57d6cc0ca12e548335c356f1a9caa2fd5ef72ed78210b</t>
  </si>
  <si>
    <t>0xfc9172571ec05a548d45d928ad660f699d64d0f6</t>
  </si>
  <si>
    <t>0x3dfb461c5e5e0c3e19842308b456c19c66c26e4b005c5a2830d5ccd2881e45bf</t>
  </si>
  <si>
    <t>0xaac4b93002ba6dc1d7bfa099f54c07e4457269e1</t>
  </si>
  <si>
    <t>0x3e38d7588ee709d0037b4925b085e3634cdcac29202167a394bfa66cbaec1f7e</t>
  </si>
  <si>
    <t>0x606cfc9d3012a0958e9d2069abcbadf9bd5e1b1c</t>
  </si>
  <si>
    <t>0x3e7cc4796965b3e536c32d1a3a6e34a791604fecfe3465984fb6fe1eaa33d335</t>
  </si>
  <si>
    <t>0x00f36d563f68f5212e7b4e30980d9a1812dfa6a3</t>
  </si>
  <si>
    <t>0x3e9ffa8aa52a9dd2453d3e8190e57b7e1eb7741fea773eb15fa8d9748c77fd4d</t>
  </si>
  <si>
    <t>0xfb35d74369f681f03b082e517341ea3e8caa7bc8</t>
  </si>
  <si>
    <t>0x4ce02bdb679876c43cbed0108b3d9014253191bd07f1528ddef41b3ed52be84c</t>
  </si>
  <si>
    <t>0xf76475144781e77ecea57d8156574910402587a7</t>
  </si>
  <si>
    <t>0x53db9b9b200a9f69679fafc8d81d0d7de6eb45e5d505e31fe9ae5278e87dd94f</t>
  </si>
  <si>
    <t>0xb394b0880ecf6dd2bb3c65de075f845f012bea0e</t>
  </si>
  <si>
    <t>0x59f4d97b896f5fc8e0898cac96b1d7317516692abb59581e91295aa8cdcf044a</t>
  </si>
  <si>
    <t>0x64f7d95ab83e4119ec504b87c8e1c1d9e39b6256</t>
  </si>
  <si>
    <t>0x6782b14a2ecae93f89dc153f4169c2f74d0b97bd998e5f9c6da56619fdd2c6e4</t>
  </si>
  <si>
    <t>0xecfffd759275dacf003ba44ee8fd3db4862618b9</t>
  </si>
  <si>
    <t>0x67b643d5fedc73dfabf1f03fd3c2aa3764821e7e009d20d59063d43ccb25da73</t>
  </si>
  <si>
    <t>0xd07ff908060f6d87648e7b8b685a04b3f712b7b0</t>
  </si>
  <si>
    <t>0x67c578f7849f3919c680d110a7b069e9585a068978a09aa37a695629345499e1</t>
  </si>
  <si>
    <t>0x68ba9e8d8f591172cd3fbba767e5abd33fdbb16900735443e105c27a4d7f689b</t>
  </si>
  <si>
    <t>10522374927745500701</t>
  </si>
  <si>
    <t>0x0054ee21332017c772a9dcb68cc6e120b305c9ea</t>
  </si>
  <si>
    <t>0x68dfd38dced8fe5d98b5e8d63cb5f64f1e8b9b2a9740470adf808dd567eb84bc</t>
  </si>
  <si>
    <t>0x69872ce01c8447ae38366f5031ea60468ce69d331235dce01af2227c8d077e92</t>
  </si>
  <si>
    <t>0xc51d990dcf1afb87c02fddf8153cc58ca54a6471</t>
  </si>
  <si>
    <t>0x69ab0b9c77610c17a7853ab8f2b12fe53bdb26efa70907b4b7603abf29218fdd</t>
  </si>
  <si>
    <t>0x951b488fe8b2b968f43e548377da832cb0bde262</t>
  </si>
  <si>
    <t>0x69c8ee6fd229a4e647fd4da7621f7ca2b02b1f606ff8fa1ade277683a7b2fe0c</t>
  </si>
  <si>
    <t>0x2632c03de2ed4ce409949402f3bb88bd39b5ec5d</t>
  </si>
  <si>
    <t>0x6a3d3b117c67df2287536b72e94f4d23b221b5b66c8a588b3b49af595b75a668</t>
  </si>
  <si>
    <t>0x617bb6f55ab1fc9eef41ad32b90a51f7ace8fbdb</t>
  </si>
  <si>
    <t>0x6bf801ab2bda0d34d994aeeb3950dadf0019ad6b772847134fcc248c9aec3943</t>
  </si>
  <si>
    <t>0x210a7a4cd7ec0099d4fbd2cf77fd231ff1b7b977</t>
  </si>
  <si>
    <t>0x6dc60417244d96ca4a04215c887c9527dee8774becbb0039305757163e0785a0</t>
  </si>
  <si>
    <t>0x59d5284238e34d03791b14378a259d7e1290001e</t>
  </si>
  <si>
    <t>0x6e7156759429852a60b647f8be432d66f356e4eb54717025448f914fdad053e8</t>
  </si>
  <si>
    <t>0x68774933eabfe5a4f630bed023281f4fe97756d7</t>
  </si>
  <si>
    <t>0x74526b9c0d35795e9ce062401669d3c7cf81b9f38e3c4c04ce61fbbd3a20a670</t>
  </si>
  <si>
    <t>2017-05-02 16:12:25 UTC</t>
  </si>
  <si>
    <t>0x30c4b73d7fe38344581f865445cbe69649d8772dafc35b2a1923cd2750769a8a</t>
  </si>
  <si>
    <t>0x81f33aa28f86222cb5bfbd7a796765849c1eac90b7a42373112eac497a2a9112</t>
  </si>
  <si>
    <t>0xfc660f3864116d0c05e21848f75d23016c2b6f27a80b1c4544100906c557341d</t>
  </si>
  <si>
    <t>165959089154766499</t>
  </si>
  <si>
    <t>0x1251dc516d6620ffa56ca77b916e805b2d38c897</t>
  </si>
  <si>
    <t>0xde456db91a128ee84c706b2c9128235b7965473b0f939f6019342c7fd6eeee33</t>
  </si>
  <si>
    <t>2017-05-02 16:12:36 UTC</t>
  </si>
  <si>
    <t>0x0151032f5333173f665d44fc5f1a2a4aa58f7ce0</t>
  </si>
  <si>
    <t>0xabc331bae292aeeb5f1274ebef4805bc07f5ccca88c10d2c0cd50577564a34c1</t>
  </si>
  <si>
    <t>0xdfc57d85157f20bcf0f459b4054c7b6c9cca348d0e06cea60976df9efeed9800</t>
  </si>
  <si>
    <t>0x50130f0fd0f7c4348982e412975ffd4b2601d8db23bec4bb72b365bed8d7de84</t>
  </si>
  <si>
    <t>0xae3fc99074f1aec1f502dd61581fa68eb29efaf7</t>
  </si>
  <si>
    <t>0xcecba518c35ba47e369f772914e149f09475cd01becda1490cf7e32946236de0</t>
  </si>
  <si>
    <t>0xda62a14ca23965626d1422527863d36874823b4a</t>
  </si>
  <si>
    <t>0x5bc0929c056c69cfb2fedf397c8bf5217ae7d115e8c893aa6bd60541f655a74f</t>
  </si>
  <si>
    <t>0x89dcf1fbe6477cec2b9e0e5f25e6a44a06bc5d20e1673257b6a284148dbebe69</t>
  </si>
  <si>
    <t>0x455c8db367360d87d7f78ab227e18c32d57a9fb6</t>
  </si>
  <si>
    <t>0x019b89025097bf5dc3920f016d218858bced722dbc0e0077bee0717866de7504</t>
  </si>
  <si>
    <t>0xa98a2cb7fa8b8e54b08d010333d513a78de85a21</t>
  </si>
  <si>
    <t>0x3f5fcaf2d22fc430c7f9779a05516b6f4626eeb9dda27fcce49263a2420758f3</t>
  </si>
  <si>
    <t>0x072cc207e76caba2721890582ffef580ab317dec</t>
  </si>
  <si>
    <t>0x93320266a12859b0f065a9e4530ea2251e9a691ebc9a64ea07f3a7252c33e7dd</t>
  </si>
  <si>
    <t>731518005930462200</t>
  </si>
  <si>
    <t>0x869d20c73d3a581cc005c14570b3eb1c7ac6c387</t>
  </si>
  <si>
    <t>0xa447144e7a7d7f1eb028d8738dcecb55e154b5452bf251504345fcbf6220a6fa</t>
  </si>
  <si>
    <t>0xb7673fd2a7b56f7d4ade85924c37c49bd64a7d0a9b1495dd20455053fc57620e</t>
  </si>
  <si>
    <t>0x097dfb8cb446d3e7eb55ce14a25c54659c2f605f</t>
  </si>
  <si>
    <t>0xc57e3f4e83d1a61bf60105bbef18f90f5fadc893d42c3e75dd03c4390b2f592b</t>
  </si>
  <si>
    <t>0xfd03e76afa140f442a1b3eaf7b9af1461f61b59c</t>
  </si>
  <si>
    <t>0xfc85b5462edf07312213ec07c439439d606956969b944496e684c12e71c40885</t>
  </si>
  <si>
    <t>5649341256069538000</t>
  </si>
  <si>
    <t>0x925934144409859db579405abd8f11a3cca1f8de</t>
  </si>
  <si>
    <t>0x042b0d0b340b1bfe9197766d617cff6a3177d2d35a6948277a3c0a5a11564c23</t>
  </si>
  <si>
    <t>0xd41089a485829aa4bf969bf7cdbfbecac8071acd</t>
  </si>
  <si>
    <t>0x05371030cb179e1204e87bf029ece3bf36a5e651d6e3d3447c131d40fce00621</t>
  </si>
  <si>
    <t>0x1fda9690926f064981306af601631420dd76c8c1</t>
  </si>
  <si>
    <t>0x06053dd518d5feea0fab99b831c971b8c272f9ba3f8d898d2bb52ba2b50248ec</t>
  </si>
  <si>
    <t>0x763886e333c56feff85be3951ab0b889ce262e95</t>
  </si>
  <si>
    <t>0x09d310900f7d9ed6c8f57f79e2570457e7fc3c9639e278a4d6ed465a64b49e86</t>
  </si>
  <si>
    <t>0x08ba6d6f3f445c16ca8a238cac2e7a72f2ba5a29</t>
  </si>
  <si>
    <t>0x122eeff747ad64fab93346ae06d68dd9d63a79a65bff714d9675063cf3f4cd6a</t>
  </si>
  <si>
    <t>0x70408c5a3be5da3a02d7c6ffd2c7d148490633b6</t>
  </si>
  <si>
    <t>0x19224ce61b756ee184ff7847d5b25c1ccc5bf21f0380aebcad7687924d96eb14</t>
  </si>
  <si>
    <t>0x4619fd7306c66003a0c9261f7084526a7f9e7a99</t>
  </si>
  <si>
    <t>0x1c623c3a21312b2cea0a5d0dfc2e7aeba45b8a13241acbf10713b755fb0843a9</t>
  </si>
  <si>
    <t>0xb7cc112f614d1969bdeb457f9f1b66882dfbb8b4</t>
  </si>
  <si>
    <t>0x1e6784698a789dcd6324ca7d02b1255611a5c0feca505fb71c95129a0df2a696</t>
  </si>
  <si>
    <t>0x21db251b783052f9b411adccdcaab5d4751b32660e5f12a24a7749c5a07baf1f</t>
  </si>
  <si>
    <t>0x14ccd859cb94e311f93936ed5966df977dd8b9b3</t>
  </si>
  <si>
    <t>0x24012fe77e536f67e81c3ee173f538ee1f7c60131adfaf8e2a0311e41a3551dd</t>
  </si>
  <si>
    <t>0xe13540ecee11b212e8b775dc8e71f374aae9b3f8</t>
  </si>
  <si>
    <t>0x24226d9c0c72142c60ebca1b296e0797d291d38a346e29edc44b5601e1414f34</t>
  </si>
  <si>
    <t>0xb3022b41174416789d05f53f03979a6e134a3848</t>
  </si>
  <si>
    <t>0x265e2c2ba3ecfee0d81c03c2ba4f910d21fe25d122d47c2d467de6ccfe6253cf</t>
  </si>
  <si>
    <t>0x2d2690b59f852562ece30926dd641f494435a05854ba2ee1171372de7bf9e4d2</t>
  </si>
  <si>
    <t>2017-05-02 16:12:59 UTC</t>
  </si>
  <si>
    <t>0xb275e7b4d1d54a9d22c364791773dec90bf02437</t>
  </si>
  <si>
    <t>0x826d58674f13a3bc2b098b56865e406d89cae0cdaedafea1c766338dfd51491d</t>
  </si>
  <si>
    <t>0x645373f1f0822b31fdde65fad76df93adb6858b99bbe06e024d743e1c68dbcb4</t>
  </si>
  <si>
    <t>0x276badb81ccce014f275b8ef2c0eb8c43ab57abd</t>
  </si>
  <si>
    <t>0x04eb6f5e42a5c14b8e478be575f58d988131e8674320c9119090d1839a0bcb7c</t>
  </si>
  <si>
    <t>0xc669629e971bc7a979876d6c4f8254782cc5b8ff</t>
  </si>
  <si>
    <t>0x3580726e00da00ceea2d098e545bee28f4cdd70d3dd217c7f85d3096d0ba9843</t>
  </si>
  <si>
    <t>0x9cc41f56bd8432a5055a7c23416624f665124a91</t>
  </si>
  <si>
    <t>0x45316b4b95930575bbf757a6097f89196f2ba2370be9439b29ce9b6053dbc73b</t>
  </si>
  <si>
    <t>0x04332fe352abe67ededf5cdd5b4cf50624daddbd</t>
  </si>
  <si>
    <t>0xcbeb80061ffc5326b0763c39a4cd2cfc8152552ffd0d43c9432c93d30387ef9d</t>
  </si>
  <si>
    <t>4119776010000000500</t>
  </si>
  <si>
    <t>0xc483d2877a807c691b97913db50e4d5444533160</t>
  </si>
  <si>
    <t>0x0033e77de5f4c441d0c9272390aa64101100264e4e57c8300de438ca8837fbd7</t>
  </si>
  <si>
    <t>0xda2160f626c4ca9b137da0bc4355f503f053566c</t>
  </si>
  <si>
    <t>0x075c273f475132bbee304d0a3831fb5c4199cf412b2942578efa2c9755d15bc3</t>
  </si>
  <si>
    <t>32107040117000001024</t>
  </si>
  <si>
    <t>0x782b899b1468051b01581548011660b9b1974cab</t>
  </si>
  <si>
    <t>0x087525315e924de2fc8ae88028d89437b840f3bac6e18f7ce8991eed171c070c</t>
  </si>
  <si>
    <t>0xd322ed1119fd949931a2155597a89a90d67c1011</t>
  </si>
  <si>
    <t>0x087ae933840fbfcb9305ab0ad2b9b4482274cc19ecd4f8325c5d802f576c77a0</t>
  </si>
  <si>
    <t>0x08ecbfd681a51b25d31f307314514f175594b05c7784ced6690176365093f0c4</t>
  </si>
  <si>
    <t>0xcac0eb798903ffe73ab1776da3174e6e40e721c6</t>
  </si>
  <si>
    <t>0x1fbffbcd2cc433bc2c7e9f5f157a9fd5bda4071bcde5efa7b78b959ccf8246aa</t>
  </si>
  <si>
    <t>0x6cf4240145efbf5a9df664b6aad55dc736db037f</t>
  </si>
  <si>
    <t>0x1ff1af3076e5257fd1b101c7bebfeb94ceb91f468e4f1abb7b0c184ef771bab2</t>
  </si>
  <si>
    <t>0xa476467aee21df9dcfa4e750b5d76464b06f8d62</t>
  </si>
  <si>
    <t>0x236e553444788b23f02d07230a00c5d56393f4af1162caa17b2feb0a03a0d44c</t>
  </si>
  <si>
    <t>0xddadd25b78ef5e288370c384eb2d0ce0e4cedd12</t>
  </si>
  <si>
    <t>0x276eb08656ebfb830207bbbd9ef65a7142b79097a597f655ce1d3cbc4976f0f2</t>
  </si>
  <si>
    <t>0xf3ef89d8b5d820b577abd728a57dfe94623ea3e4</t>
  </si>
  <si>
    <t>0x2afaa6626dfc76dee1f2cd10de4f9ce6e1468a7f6038f0e8f39f6fd17b74f925</t>
  </si>
  <si>
    <t>0xb8bad8a50b379790a31dc3c7a7c9f29a162fe4c5</t>
  </si>
  <si>
    <t>0x3868d756df01832eccae7712719b058194fee8e39727d3c2fc313b1b54344341</t>
  </si>
  <si>
    <t>0xe76f5c3bc7597d1051859dea721a670e69290acb</t>
  </si>
  <si>
    <t>0x39bc90a7428cb612832f5cb3aa9b94f0ad40da4b5d576662da3fa59834940e1d</t>
  </si>
  <si>
    <t>0xa102d67ad66fda27ed621a5b0cdf3fd39876329b</t>
  </si>
  <si>
    <t>0x3d0db2456f61c45aef51a58aaac870843ea47677d58ac3568d04125695879016</t>
  </si>
  <si>
    <t>0x37bb960edc6a3426dca025b99283cd679ffeff52</t>
  </si>
  <si>
    <t>0x3f3591cc4eb8bb56f4f4526f0698fda4bf9baae4b1179545ccf78f77e5a13ea6</t>
  </si>
  <si>
    <t>0xd90b4975ac6fb8d4dae3cbf126109270add5f8b4</t>
  </si>
  <si>
    <t>0x3fbd85e9b830e14e90ea69fb4248c1937412c0b1e6e13b43853a6de43a29cdc8</t>
  </si>
  <si>
    <t>0xcf368b71b1f5e4580de52d617ac861fc2ca590e6</t>
  </si>
  <si>
    <t>0x3feff3918671931ca1ad246125895f12d9c7b63f41ef29b49dcf42311f26b341</t>
  </si>
  <si>
    <t>0xfef65fd66d72f5f4e3aa18042b43297f1a2ee940</t>
  </si>
  <si>
    <t>0x4061651d886811f579090a3a2611067a4b7fb74db0f5ef81f0cf4bf18731d480</t>
  </si>
  <si>
    <t>0x3833f8dbdbd6bdcb6a883ff209b869148965b364</t>
  </si>
  <si>
    <t>0x40710f1c04774028b8b1746a3c85a6b02494e147ee5308a9cd94c9314040e29a</t>
  </si>
  <si>
    <t>0xa4703b5d1483a380fa487d55e2557dbf1bfa98af</t>
  </si>
  <si>
    <t>0x4096ea23d623243b0f371f1b769dc06f956019c87a9700367c0bf2e577ad1322</t>
  </si>
  <si>
    <t>0xdfb5eab6289ea3739027deab0063f82a6dc49495</t>
  </si>
  <si>
    <t>0x40a32b57246e41108c1bfe113d41452524761d60384fddfbb638f62b6a03ba1c</t>
  </si>
  <si>
    <t>0xd0cfb56c7d6a4d1655ef8dfd0be812c6f94f99aa</t>
  </si>
  <si>
    <t>0x5ae1c3ed33ad048010cd0e07eefc14dc20d5b32b89f8d5c15a9df71f1b448b1e</t>
  </si>
  <si>
    <t>2017-05-02 16:13:14 UTC</t>
  </si>
  <si>
    <t>0xa68003394eb552e2381a3133b8932ab16ff2b2e4</t>
  </si>
  <si>
    <t>0x080f30a265025e943e3307c2f08b8934626b32967df1e1ace458f256a7c88924</t>
  </si>
  <si>
    <t>0x74fd2a8e585d1d72174c3bc20d5ffa9c1136087d28b2da645c7275312e2c9a1a</t>
  </si>
  <si>
    <t>0x5a685ea7af6d02e1912ec71dfc1e9f6828f9b6d5</t>
  </si>
  <si>
    <t>0x08cba7b354a757d9c208fcd90b91f0c2a4750188f2ca77fa20526cf71d394e8a</t>
  </si>
  <si>
    <t>0x0e16de60cff6310f842a6b8e877fd2c4218e3a6b</t>
  </si>
  <si>
    <t>0x0adbf8647af48986cff0ee43b3693549fd6f22debe9b08eb9a7aefdb65696e0f</t>
  </si>
  <si>
    <t>0x301a747917e80e48cca8544da2bad6281fa356c895594a990109a61b4616ed30</t>
  </si>
  <si>
    <t>0x3458ca76a3f6ff1c1876dfc22bf02867c01a7b30b2b6999946c2560ced4ce889</t>
  </si>
  <si>
    <t>0xed3bd308b2f51f62120a7302448f87d04af9b2e8</t>
  </si>
  <si>
    <t>0x3bcf97d2da3c532b4cb81a50713b0ec73a04c9ed856ba31a60d60cb67890017e</t>
  </si>
  <si>
    <t>0xbb5ef45e5ebf21d852e4e1bfc2b2c718d3777a20</t>
  </si>
  <si>
    <t>0x401884ab2049251adb43717d2f40ba6d663e8828f8672ce08a069798e3e4acd4</t>
  </si>
  <si>
    <t>0x7107150e0b47443d0a0def5cc9658c371fdcf2da</t>
  </si>
  <si>
    <t>0x40b7608f23d502bb07c4c8f88fd70c47f1c437bd6e6fb77c20fdf84c10e65a50</t>
  </si>
  <si>
    <t>0x3654fa07012f15f4c35bc216d540ef282ebc7b13</t>
  </si>
  <si>
    <t>0x40c42094a40a578c2e592ee92fbdc8facb9e55f755f4d39a181886d9ad3a3cd3</t>
  </si>
  <si>
    <t>0x2fa93ce76ab26638d16de725a2dcfb1e7cb0c3d8</t>
  </si>
  <si>
    <t>0x4194161576b5c141790853f108ee77ac1a417dc75d448d5b33b0e4a46fa256e9</t>
  </si>
  <si>
    <t>0x59be6e3262bd52021abbc1650d4a66b80b15c769</t>
  </si>
  <si>
    <t>0x42118d61634a19ef0e47b665f6f261edcd64a1d53425d647f0d2b8df1a8fca4a</t>
  </si>
  <si>
    <t>0x76a7914d82fcb90ad82c3a5f1232b6ca5efda27c</t>
  </si>
  <si>
    <t>0x422bd943eb35d1f8ae972e0d4b2052d53386d9d0e2524bacfd4be3b99b95bf3c</t>
  </si>
  <si>
    <t>0x066998f9efc0987e4760a51b3b958beaffab7471</t>
  </si>
  <si>
    <t>0x4243a5d0f805c1422c58d3bde1c7c73d40bafc907e62ddc425bd4b4325827ad6</t>
  </si>
  <si>
    <t>0x3a848a0c9b3979ab9b1e54e5c67b2e540c29fc3c</t>
  </si>
  <si>
    <t>0x428a3c9b6daffd33bca35c4b47be282f237e6567b85218f911650d7f047a796a</t>
  </si>
  <si>
    <t>0x44451672875676edd367ae3ff0696f2663a43896</t>
  </si>
  <si>
    <t>0x43a8bb7080169269dbc8e09f5e2237e9504a06bd436ce4f65dad7b539f81d813</t>
  </si>
  <si>
    <t>0x4c8a798dc308b0cc914a3b7c70b7a73d5f4641e7e53bee7b7644d24fdfd54799</t>
  </si>
  <si>
    <t>0x36ebdd9aa1ae4e7159af1a0903a9cb70a364a4a8</t>
  </si>
  <si>
    <t>0x4d57b6efa954aabe5e223ac75f7aed03ee085ae25fdc4c73da602512a8496916</t>
  </si>
  <si>
    <t>0x8e84f65d4d5508a80be53882ce7a4b6cde29d8ca</t>
  </si>
  <si>
    <t>0x57ccb40cd0fe4d9a048414e4171d0ef9a2b10025a705612249aff91e572bc415</t>
  </si>
  <si>
    <t>0x5b5044f6a12da8fa333eec6789ec1295bb6d0870effb6216f7d094ca3d2b1e94</t>
  </si>
  <si>
    <t>0xa68de4e161f5bdcb76acb6254ffb154480619d5b</t>
  </si>
  <si>
    <t>0x5ea91e624c878b5099447f65cd80251e13eb15d078498712b6378cb3e810452f</t>
  </si>
  <si>
    <t>0xc9afb6def1db94ded076e83867d4ae7ac5706bb7</t>
  </si>
  <si>
    <t>0x6e20fe9b58d4a55bec998e4d0eb20c70bf300df8434fea6b8f7ad969a04831bc</t>
  </si>
  <si>
    <t>0x02c5565d7b93b62a0f3168a72ac12f3c248e059e</t>
  </si>
  <si>
    <t>0x6eae95ca6d0ceb40bee42cd4933277bdd0b959d9507ff697c30c298e8b88186c</t>
  </si>
  <si>
    <t>0xfb5740c341f174d8570962ac0a61ac7c30728912</t>
  </si>
  <si>
    <t>0x71f455bb31e9f3580f7bef49488a79127edb1057b4fbcbae304ad9f310b25076</t>
  </si>
  <si>
    <t>0x00f634ad2e78b2e94c50ae1bca4b0f0fa08327f0</t>
  </si>
  <si>
    <t>0x72c633a842552029bc7d0baddc1fdd8dd80523fec44ebaaf9892ada909b106a8</t>
  </si>
  <si>
    <t>0x1b4dfed8613df7e1cdcb4c1b39e3faae539b213f</t>
  </si>
  <si>
    <t>0x730caef917c66dd3a2185611822d228e52544c7e0322584ba15431bb794b254d</t>
  </si>
  <si>
    <t>0xefcef7f134e8f24890ac57b333a8dc710d0e6b5f</t>
  </si>
  <si>
    <t>0x736e628dceba3fbea491671470f5d4cc320d4b42e7c606d6b892c3b59962db7e</t>
  </si>
  <si>
    <t>0x02453cf0e23102ab3942d154622237d2f48668b7</t>
  </si>
  <si>
    <t>0x7b2cc57bb7dd3a75b02783e12e6e8823f7f6d9dd59c4a5a9627a8a04acc8e22d</t>
  </si>
  <si>
    <t>0x3f6209d373d66362036b360dc9c3aa8a4f42bd9b</t>
  </si>
  <si>
    <t>0x7cd95a81b424c033ef5f2764bf08ce002a7cd8c25497d3b96673bbab94db7a52</t>
  </si>
  <si>
    <t>2017-05-02 16:13:16 UTC</t>
  </si>
  <si>
    <t>0x85e2bf7cc5c6790a181e23f42c21791cb412279f</t>
  </si>
  <si>
    <t>0x0cb9641aa1170be836f565735edfd8b0eedf022df4371117434fa9c06ed0000f</t>
  </si>
  <si>
    <t>0x0cad260f9c4d700508bb1c47bc3f3931e9f669a48772a7f4d58d1b9933c0b54f</t>
  </si>
  <si>
    <t>0x0d70c12bcdcd47450b0165531b7eaaf7cf3c321a7cb5ce3a9e2e02310cb32bb1</t>
  </si>
  <si>
    <t>0x1b390bc23d9bd267ad9fce743e977847430ffee90e1759bfac9a0e9cf2a0aae7</t>
  </si>
  <si>
    <t>0x4366ccd08e5a4bcf09535bcf354e5d01beeafc8f</t>
  </si>
  <si>
    <t>0x331840d3ff23319b5b9ee5b6a18b75511d827de5f87f76da57aa7603606a5210</t>
  </si>
  <si>
    <t>0xff5a9c561f3e66fd1c234f7bda763360f01c3f19</t>
  </si>
  <si>
    <t>0x33a4b715e8411be5c8aa08b746d7249e90143331653cdd69b3dc5544571727a1</t>
  </si>
  <si>
    <t>0x96922939bfc855251b958f1c6cbbd2680148cbeb</t>
  </si>
  <si>
    <t>0x3a6117822fdbf394d663136118214f238bdd1dc662ff358e7867cbedb690f4e3</t>
  </si>
  <si>
    <t>0x9c52aa156e352725a4d78c5e21c412c637d210c9</t>
  </si>
  <si>
    <t>0x3b45bc4c15637f850d903e785f79f190d14b2a106b04a5486fb6cba6fdd00dce</t>
  </si>
  <si>
    <t>0x38121c93f4a4ebaa9e3676676644e6844cc47ce3</t>
  </si>
  <si>
    <t>0x401144622481c9310abe8cd322622df61b0d54aa363bbaf209413d3e0089cfac</t>
  </si>
  <si>
    <t>0xfe6fd1ae71539cfd862347618e44e7a6c8491d68</t>
  </si>
  <si>
    <t>0x4074a778742b187f62b62addd14969c93226669adf83c52bb60105304ddecfd9</t>
  </si>
  <si>
    <t>0x07f8944a22b7cfac73c7f100d22c706fcee155b3</t>
  </si>
  <si>
    <t>0x42b0dc6f609e54016a2193a18a1a7ae0b51bb072c57c967c0be64ef0a68395de</t>
  </si>
  <si>
    <t>0xb2efd599f173c8adc8af16a5d6a92256cd59606c</t>
  </si>
  <si>
    <t>0x43a078abf36765dee9bcc9aefaeec11abe464ca0bafbea0c7f841fcd4e9535c1</t>
  </si>
  <si>
    <t>0x377a12c7e73508d653ae08686758e80f9334e103</t>
  </si>
  <si>
    <t>0x4523ceda1e124e7008e811003f2f1ee16a91346079daa9f6d078bfa65050b256</t>
  </si>
  <si>
    <t>0x2fde6a6f5c683a109ef2748d4acb184494796a1c</t>
  </si>
  <si>
    <t>0x454e2b5253df8b64d138339488223ebdc457c614c5b06318ff7e642fd1019ab2</t>
  </si>
  <si>
    <t>0xba41fdfc2371719fcf781b81f0e5fb353afa131a</t>
  </si>
  <si>
    <t>0x4684e80f89822bfb5834e046da62162a01bd7deefd106154afd1ffd0df65d0af</t>
  </si>
  <si>
    <t>0x4e195670f954c7c282361cf6231764dd549655a1</t>
  </si>
  <si>
    <t>0x4b1c6da0ec746b6c5a21dc8d6dcc03f8777713077048a6e9fae693ed2bee8580</t>
  </si>
  <si>
    <t>0x557c99e2dba62969b3fda70d309f07832c5c50aad7526347d188ff53870ddd75</t>
  </si>
  <si>
    <t>0xd0bd97286c41f638a68e8b088ba0feb00b90b4a2</t>
  </si>
  <si>
    <t>0x73dc7ac77836bde9dc4b0a266a597530550d4938bdf07f300d857b74f89c42f4</t>
  </si>
  <si>
    <t>0xfe94b4ee448503d468981e2cd22b714711c2f938</t>
  </si>
  <si>
    <t>0x7405c4666fabe20d3c09d2948d3d7ee49a636f4910037de2ecfc6dec13ef8950</t>
  </si>
  <si>
    <t>0xc8e764dd559e3a6e0a433450a33dbbce83bc52d4</t>
  </si>
  <si>
    <t>0x744b8ea858f27a868519794bcc0f3aa95ec98ca99721fd4312b893c25118711a</t>
  </si>
  <si>
    <t>0x3b39ae56bf873916b873234dc41208b754cbd30f</t>
  </si>
  <si>
    <t>0x748e209162390172a61c8798ab961d7035a0b2981d08cfb151ca2ed86ca8a77a</t>
  </si>
  <si>
    <t>0xa51826379d5ff609371cd8f2dceb2d42357b1dbe</t>
  </si>
  <si>
    <t>0x76539be7eaf1539149ebb988d13e51e64157aa8918146bfb02b38afacf272864</t>
  </si>
  <si>
    <t>0xd28f17e3420d730cdd670a4f876a5744313da4a6</t>
  </si>
  <si>
    <t>0x76b9eda0930a165e84dd96857b5b9ade631ebdc788369b1353a729c73c309387</t>
  </si>
  <si>
    <t>0xb5cbb1b8a20a086857a95b7f157d3349a1304909</t>
  </si>
  <si>
    <t>0x7785e5b7a99d0197fbaa80996ce1d2dac3acd864deccb18a8b3402a3dbe8e752</t>
  </si>
  <si>
    <t>0xad19fde9baf9e1fc3b748bf040029ff844ea08aa</t>
  </si>
  <si>
    <t>0x779c84aefcc24a04e2d9bef50453db2e5449aedd4d7b79ec815e3ba0da4c739b</t>
  </si>
  <si>
    <t>0x00e46d71a45b1030384ad03ae9d95d3c017ac3f1</t>
  </si>
  <si>
    <t>0x779e1ad5d1782ee2f2760587807434f9bc055882cdb4dad5dd41946a87b1bb3f</t>
  </si>
  <si>
    <t>0xa5ba162c959ea6a8fcc93aea45dc2451ee689a76</t>
  </si>
  <si>
    <t>0x77cb51ad6f1a3eb5b7e82a31a31fe8c37dd3e347c8e081af3f87926db3129758</t>
  </si>
  <si>
    <t>0x00a0d64e70c357ce6a7d883db32ecaa6bb6c6489</t>
  </si>
  <si>
    <t>0x7ecb75f621f66d5d6428d7e3695d07b6beb1b306339ff82705a8bb80ed81edc1</t>
  </si>
  <si>
    <t>0x0513647e69d5b2acce36acc31a8895989cd5178a</t>
  </si>
  <si>
    <t>0x803aeabeddb8b085726b3a44cf9efe93a0e330a1b3d3f00f937a2f9e0f908324</t>
  </si>
  <si>
    <t>0x0b68d50cb88e95d230827ee6f671914705c29be0</t>
  </si>
  <si>
    <t>0x8119a786eef4925248634d5b33a90cde1f9bf2801bfef897abb946992deb16cf</t>
  </si>
  <si>
    <t>0x045e90d0d1ba724b4f04ebd5387ae95a97a3cb13</t>
  </si>
  <si>
    <t>0x84aa523a54780be8fe1242c6be57ed661f011149cdc6f866addcd0de0a480c33</t>
  </si>
  <si>
    <t>0xdaf99f1e196245c364cde16cabae8bebbe24476b</t>
  </si>
  <si>
    <t>0x892313611b8e82b6d4b8caa7c39b93f1970614cbcea8d76a7f9158f0e0db15b5</t>
  </si>
  <si>
    <t>2017-05-02 16:13:18 UTC</t>
  </si>
  <si>
    <t>0x3cf08428d9f767219896433ff1f183a3396842b42d2566d0b42504da56e04b32</t>
  </si>
  <si>
    <t>0xb46db3e83fb14b13c5464fab0dfba2683e80111454f5f1b75d3183694d10eaa6</t>
  </si>
  <si>
    <t>0x3381b2e75086d113daaad7bf7434f8332331a348</t>
  </si>
  <si>
    <t>0x307a9c831bba88c09267ded6fa57873b2a8de78c6c10730ea0f891b9c28b3589</t>
  </si>
  <si>
    <t>0x339b48a764e04f1174990ecaeb0369daa1ed0ae3</t>
  </si>
  <si>
    <t>0x46bc3d1e2b1a4398774b46a47f75f13a7328d75b03c2f424af83e190f70bc9d7</t>
  </si>
  <si>
    <t>0x59afc63fccced19cc02eab7d1c444dea2cd63985</t>
  </si>
  <si>
    <t>0x46f0e66fd29596c3ec7a7b1f9842f433a2636fc03bf3a8fb1762c50faf69f7b4</t>
  </si>
  <si>
    <t>0x0d256c48ea69057fde7c72572a0c724d0e3d740b</t>
  </si>
  <si>
    <t>0x4821bfebc6e2770f6eb8e2600cbbcef82b3cbb5b95dffd5d825329c89b648d02</t>
  </si>
  <si>
    <t>0x42fcd8b8fd0f731548394cf372087bd252af7f17</t>
  </si>
  <si>
    <t>0x4953b6a94b8fa7cc16e1adc4d7de6e2aca65b7a57f84768eabdd2e1ded9f2e3c</t>
  </si>
  <si>
    <t>0xbd923bd2171e944f4b596964388dccc3ff9c46d3</t>
  </si>
  <si>
    <t>0x49d7bd23c41c1dacfa476150bfc79cd62b955156ee1d172ee04433ad1c8d0124</t>
  </si>
  <si>
    <t>0x2522272d5686bb83cb3ccf069a65995493a17528</t>
  </si>
  <si>
    <t>0x49e4a7cc0aa3694aa9a3f3fb8acd5e88fc27c596653819c58c26c1608337fc17</t>
  </si>
  <si>
    <t>0xb3acd64cc0557994acd97e9d04151dea522d8c28</t>
  </si>
  <si>
    <t>0x49f5c9c1d8cda70cd628df4ce8eaf627ce03465c23a8fb00c775e3612062c119</t>
  </si>
  <si>
    <t>0xe6251aa52104d2ed441f3f4c71e984f64ea03092</t>
  </si>
  <si>
    <t>0x4a18a5ecb515dc00ab43397886f102b133e180e1a5b8d9714041d19b7c402cac</t>
  </si>
  <si>
    <t>0x9754e1bbac40314a5e84c64e8e59625aba137873</t>
  </si>
  <si>
    <t>0x4aa62f98fd4bd6b11900c23c90d5d0a830777b372f0e7adeb2b42018b3b966e6</t>
  </si>
  <si>
    <t>0x9743d36c6fcea702a733f1c384db425b5e52bfd5</t>
  </si>
  <si>
    <t>0x4b095946a951be752a7fdabd1afa41aa77cc1ead2e16f7053bf7685fec966548</t>
  </si>
  <si>
    <t>0x49c1a626abdd6bf3b13ffcc09627910cbc477710</t>
  </si>
  <si>
    <t>0x4bd4d74af6bfe712793d994f9fd727b02a5778b1d00ce529e39f051cd1d9370a</t>
  </si>
  <si>
    <t>0xe104c7a15927cdc8ffd8260bacf3c2db30c622c8</t>
  </si>
  <si>
    <t>0x4c01865941284330946bc19651eac5ac837c11b148bc4c28a790b749ac5a7d5e</t>
  </si>
  <si>
    <t>0xca9052179c52c332d6e7c495b7f0aa2484e99cd2</t>
  </si>
  <si>
    <t>0x5e50806e102e115584352b072ed4b712d2bf8e720d07a2be71405b56f2418565</t>
  </si>
  <si>
    <t>0x1cd9430ed630dde9db9037b341b28005220805a5</t>
  </si>
  <si>
    <t>0x81aacceb5284cf6b60c36a736918eac5bdc6fc20396015536d24f6bf6afac19c</t>
  </si>
  <si>
    <t>0x00787428fbc49b6810e2c1e0d12f29bad152c54a</t>
  </si>
  <si>
    <t>0x81c7224d49600ff880e99819dd85095a37de69b39d36e7495442872173ed5b44</t>
  </si>
  <si>
    <t>0x0012ba38d56c662bf4a45c1f0e1d3a85c3e92313</t>
  </si>
  <si>
    <t>0x81d13507ed9be265ff2c586c3f892e2cdc8c12d117b6bfdb789721b94a875940</t>
  </si>
  <si>
    <t>0x8fdb7441bd9263499af346135153a737aa9b3fbb</t>
  </si>
  <si>
    <t>0x8341efed86976e602a60e3345fa6a8cc8b24522cff701d964903d0ff40691854</t>
  </si>
  <si>
    <t>0x3463de8e9f42798c75492fe26273680f0ff0262c</t>
  </si>
  <si>
    <t>0x87ce39411e31b897fe569cfbe4bcfaa520968f36111f626890ac86ab3ee23ff4</t>
  </si>
  <si>
    <t>0xedea79af2fc57373179a2b70d5aac397d4bf571d</t>
  </si>
  <si>
    <t>0x887024b101fbd9ac95addc3f43e1a8ce8c3ab137d161ab6855c30ee818d03b60</t>
  </si>
  <si>
    <t>0x00cd9fad11d5b2118a3dd32d5d43fdb33bde9e85</t>
  </si>
  <si>
    <t>0x8ae0b95232088b233f8f373fa61d4280622cc6b8640dc7a84d9ffa4edd22912c</t>
  </si>
  <si>
    <t>0x8b75c97ca82ab1b464fb83896a903a559ff17e43b0241b9dc43e47228b5f1ba0</t>
  </si>
  <si>
    <t>0x972c72f037a322a5a488ac93abbf8ad5b979ccaf</t>
  </si>
  <si>
    <t>0x8baf7c623d0bf88a3207b34c4e5fb158937febd8d664115a6b6d90d579729b80</t>
  </si>
  <si>
    <t>0x9a7f5de6b6156f329622df9d23c121e500f7232a</t>
  </si>
  <si>
    <t>0x8d156bfd81dedfa5dd3f6fc24d35bd94b90bd5efb8f0db557cdbb764542ebbf8</t>
  </si>
  <si>
    <t>0x9288af216396703abbd83cba8d869538d2677848cc63fe430ab334a720a50c37</t>
  </si>
  <si>
    <t>2017-05-02 16:13:43 UTC</t>
  </si>
  <si>
    <t>0x182d652df3fd6d59774f33c29e6fae7c025058b9</t>
  </si>
  <si>
    <t>0xa8129e7b45f465d9cd08c9736d7cf92db01b89cebd64311657b08ecfa9839995</t>
  </si>
  <si>
    <t>0x43f1ae257a8b4f765da2c44aba2b2f8acbd053850144a891f7cb2b343c3204ef</t>
  </si>
  <si>
    <t>0x6a8aed1d2d2a27d34a0e98e91c206fa2dfab7c28a893fa6ebd298cb4b48e9554</t>
  </si>
  <si>
    <t>0x8abac923e358cb8210c49fcc98f29375831c853de9e68d0a8016e3f16d628acd</t>
  </si>
  <si>
    <t>0x88e7f4ef1c885243a58421d923af32a4ed435499</t>
  </si>
  <si>
    <t>0xfede2b2ad5ce0833e644ac0522602a1b9dc6be5ac70c685f8551986c36a8ce1d</t>
  </si>
  <si>
    <t>0x7b1c57c91af107f20558aa48f1bb3fd4935d04555f768184288afc8f014527a0</t>
  </si>
  <si>
    <t>0xc97cefb9325010123b1b6b3cd8bc6e8b61c0ed417b8a85c6c83c1acaba8641bb</t>
  </si>
  <si>
    <t>0xdd795a199f05b995467284428430fb67aedb823a69052f85ab34a30c1d823a8a</t>
  </si>
  <si>
    <t>6063630182555648</t>
  </si>
  <si>
    <t>0xe379adbb4eacf2f4ef327de8bbfa180f9d3c6ff1</t>
  </si>
  <si>
    <t>0x42237d2c7f33e30c4eb25d526b538dad870d7be28bf13845daf9f021d5f279bb</t>
  </si>
  <si>
    <t>0x4062227ceb1014273d4179ed2197b65ae2c3ac5c</t>
  </si>
  <si>
    <t>0x4ab37560b130707ba34aff04222b2102a9f79d22435155dfdf140f30508d3942</t>
  </si>
  <si>
    <t>0x61f21d1b369bfa1843cd512f32f4b9ed66840745</t>
  </si>
  <si>
    <t>0x4b0c81359ca1f03ba85c2aed14e71b3e35a8bb422d4486dfac365590586a8ad8</t>
  </si>
  <si>
    <t>0x4b4f8ac3f27576bddda3e729c79be22418763e8d239f89577ba5e273d91f95a6</t>
  </si>
  <si>
    <t>0xeabafe8c346611f534c5b6a9c2b0813f8baa442f</t>
  </si>
  <si>
    <t>0x4c753488571859f76fad43efcfe40971356a4443bd997db98037d24c79956bb7</t>
  </si>
  <si>
    <t>0x4a0786c55fe44be56457c984b388c4ffc9877953</t>
  </si>
  <si>
    <t>0x4ca39cf4be317ab686285dfd6e29b9a9cbe84a414f91eee3a2f14f1b045752a2</t>
  </si>
  <si>
    <t>0xd481943586dbecd23b1678bfbb910532c0648d75</t>
  </si>
  <si>
    <t>0x4cf8b4608a182e48f73197500ed7095e093833dadeac05e477a1ce84e2eb7bae</t>
  </si>
  <si>
    <t>0x4d247b4f407d59b93af0659d1c28149c7cdeb48e6067f2842778c594f8f02dbb</t>
  </si>
  <si>
    <t>0x30898d7b6a79dd6c48ddb510052a34c0e39048c3</t>
  </si>
  <si>
    <t>0x4d43b3e77d5052a60681fc3b0af8576ce49120846d55a5945388e2a9a319114c</t>
  </si>
  <si>
    <t>0xf9e270dcf46298231997d560aed91a94f980e302</t>
  </si>
  <si>
    <t>0x4dd9504c22d147fad0329b1a246fb7a915bf159431dee788ce09e5f42381426e</t>
  </si>
  <si>
    <t>0x7c67f807aaa2f71f235b86c90076d0d533385037</t>
  </si>
  <si>
    <t>0x4e6d1b74ce1f27c341e186ff9753b22577fb827bec6bdd255814967bac8a0ec1</t>
  </si>
  <si>
    <t>0x25961ca7eba6c6db66c9bf49fce4ed30588ab39e</t>
  </si>
  <si>
    <t>0x4f50c7f04f838e69a1b925ad58405dbcb5541d369742994ac6ef5b0018fa0c37</t>
  </si>
  <si>
    <t>0xf684a8e4e899bb8e8345f2ebc78b2e0c96f8eb29</t>
  </si>
  <si>
    <t>0x4f95353df8c7b414b629884b41e2f7df8d025b0ff8d4f44c15454354ae8beed7</t>
  </si>
  <si>
    <t>0xc6de655023bfb3364bebb64f8e4caee785a32866</t>
  </si>
  <si>
    <t>0x4ffc3cb67d7d131d882268999b289ef19438db44e4f10a78d6d6241ee8b484b0</t>
  </si>
  <si>
    <t>0xf2430175ac334f7f6b67ed8e23357bb6798eab1c</t>
  </si>
  <si>
    <t>0x500e03c6e54f8e334b3b45a76094746d5a0223588731c6d18bb093af26715814</t>
  </si>
  <si>
    <t>0x00386a858f55b26359ef417f9c535c12ede754d7</t>
  </si>
  <si>
    <t>0x61e72b864d6be1855dd15227e5ab928e7635f8405d3dce359904d6aae9cc99b8</t>
  </si>
  <si>
    <t>0x3699b59e086d1bd6901dc3e988e3ac96ae3db906</t>
  </si>
  <si>
    <t>0x7e94d644c7599e0ec528b56e76cbd47221761bd10733ab20d170f35ffe9e815c</t>
  </si>
  <si>
    <t>0x69c29ef5085bdea7cc0f36d3ec411364b4d22b74</t>
  </si>
  <si>
    <t>0x8d2fe9c6ad275d2ed97b61cb4f402003588d6631935ad92dc381da00f4eddd8b</t>
  </si>
  <si>
    <t>0x00c04603b77b05865f77015aa3754e2800880542</t>
  </si>
  <si>
    <t>0x8d72597d985b3da3900aec1d85c7ffe756f7889ed89598c2cc4569adee004efa</t>
  </si>
  <si>
    <t>0xc5af3a5df6f9234a251de372c1f0767ba5f0f489</t>
  </si>
  <si>
    <t>0x8e8f9c8f856fec5c694362d7e3fa493fce3226568c8f35ef53854e2249480df4</t>
  </si>
  <si>
    <t>0xab61719309bf30cda379b45ac33326b24261f956</t>
  </si>
  <si>
    <t>0x91e3c9c5c515684e5b63343c08a5e5914704a1b88e701811824a48db0da1c86f</t>
  </si>
  <si>
    <t>2017-05-02 16:14:18 UTC</t>
  </si>
  <si>
    <t>0xd9486aa30e2e4cc3d4c7145d32b8bc0f365b506a</t>
  </si>
  <si>
    <t>0x848ea45df66e8bd8cca99a62e355a12708d6154b4c8ddc4905f6d12c260b7a69</t>
  </si>
  <si>
    <t>0x630892bb9da09c3eb174b5cce6b339cb5e742eb5a52699a01df77392e705a396</t>
  </si>
  <si>
    <t>0xe89373406dab0eb516a042c9bb39c099537c2821</t>
  </si>
  <si>
    <t>0x63089e3a91a9e3eef937d0b945d4a66e3f25754b0a300e8f1707c6e2ab62088f</t>
  </si>
  <si>
    <t>0x271531ed0e227ceba798a5c58c5aa0c3ef9921b4</t>
  </si>
  <si>
    <t>0xc303624d5bb6cf49ae72a405713bbf0847ddba8ea45358349acc1bb7e7345681</t>
  </si>
  <si>
    <t>12283563609756098</t>
  </si>
  <si>
    <t>0xa9d33755afe205b037817a14d67d8fc2a874d8e9</t>
  </si>
  <si>
    <t>0x1b0071b066184f4a58871f72a7320923f1660fac8974a61ff752026bf77ed52b</t>
  </si>
  <si>
    <t>0xec8705930f96baf823fe1841733229481e557ee3</t>
  </si>
  <si>
    <t>0x037ad8a356489caa836133d12b975b37d84d317fb99989b4c59d13d572ca06bb</t>
  </si>
  <si>
    <t>0x06a6c365caf1d76bb09ff81386cf48035e8437b036e974b48887df4ec35eafa3</t>
  </si>
  <si>
    <t>0x2edd8689b9ab384953eaeba7467bc1f581f2ee10</t>
  </si>
  <si>
    <t>0x06db77ea01eee44c37a1ac86f1e19f70103fe345be8808852f8f2675dca696a7</t>
  </si>
  <si>
    <t>0xadbe1fbdd354597da4079e67af13a5586665c16e</t>
  </si>
  <si>
    <t>0x0aa6a52752305d4abfa2d04442cc5c059ac77976f1058616442854c67323df4f</t>
  </si>
  <si>
    <t>0x0c15666ad8f6028a14789f3e4423a66a03e25c0992291c71acded3445e543b0f</t>
  </si>
  <si>
    <t>0xe387378291f4bde9de036db7f581784dfec08e5e</t>
  </si>
  <si>
    <t>0x0fe85cdd382c1ecd821c3dc1b74fd94a2affb840f348e815bf0d1a4d6520135d</t>
  </si>
  <si>
    <t>0x129631915a3ca10b9a159a7dc95bde0ba71682d3</t>
  </si>
  <si>
    <t>0x124758d17e3dc7362fa0ea8bf66838c4da8bf1e80023f6a0948d14dd0e7ebd73</t>
  </si>
  <si>
    <t>0x12994c2c600a828a4da259e3f1b2a4c9cc1f7c71cc3feeb749d7f6c326e943fd</t>
  </si>
  <si>
    <t>0xcc9fb6394dc8c1ff576db8219887cb5f4bc56115</t>
  </si>
  <si>
    <t>0x1a2399d2db67de1588777b64535415e1e8346c575208decafa915e43055e4898</t>
  </si>
  <si>
    <t>0x8f50836f0444e76887078448390f8faccf07b1fb</t>
  </si>
  <si>
    <t>0x36a8e6cf29bebe3c18132fb6ae7bae6fb7843f14074c80972dc585e63142c740</t>
  </si>
  <si>
    <t>0xacbf23c0df68605d404c4e0f81ae20e66bab91d4</t>
  </si>
  <si>
    <t>0x398f2a3f5b7bbcb98c39c323a32ddb68787572d46a9c793486d085e8bc76aa25</t>
  </si>
  <si>
    <t>0x2cb53afd850fb9415932dfe497f94c227bc8e151</t>
  </si>
  <si>
    <t>0x3eceb2e411ae50760caa492d47db64d95fa494d3eba9fc4cba0efd429d684206</t>
  </si>
  <si>
    <t>0x0251b1112bf8fc71522c41309edc7ab3802aa21e</t>
  </si>
  <si>
    <t>0x3f091337c177d681957e94d56ee9ca04502efbbdfac5806b46d3e103ab466402</t>
  </si>
  <si>
    <t>0x30775a26790bd9e0d85cae3d96ae0fd1c9df226b</t>
  </si>
  <si>
    <t>0x424aa53aa8c2ccd3f38c26e8745ea530e31a181fdb7d547c2fd7553f29bbb41d</t>
  </si>
  <si>
    <t>0x1a4d6a94c9d1c351ff299b07b83d598e2ab27068</t>
  </si>
  <si>
    <t>0x48133492b1ad49747719c8987ac7db780007ef02aaf63acdd450dd63ed4cffd9</t>
  </si>
  <si>
    <t>0x4bae35714b651c0e500cf61a82253c21794733c5</t>
  </si>
  <si>
    <t>0x482fda0d3ae550766d5bd48edc5b3b10baee13fdaad4d9f52c3d721bf20c02d2</t>
  </si>
  <si>
    <t>0x5b6df2b58d09e2ff118b7fe5c1bb939efee7c436</t>
  </si>
  <si>
    <t>0x48e9b3547400619a46be1014ddcfb97994d4344c66739cf82592ecdea23cd591</t>
  </si>
  <si>
    <t>0x4bf8c1013d2bd4546416d831678a0c1f828eb123f824922539c49e3d18e12528</t>
  </si>
  <si>
    <t>0xb0843440a10d58cbff2dea87b733dba77410a02f</t>
  </si>
  <si>
    <t>0x50a5f0b33865908f2bff61c0b77c749fc796a6191fd45cb51a9948470be177e2</t>
  </si>
  <si>
    <t>0x6dd5f1bf1ffa6a3173e333c1588f4cdde8c6799e</t>
  </si>
  <si>
    <t>0x518d708e232000be2fb489a7d30839d3156bee54a740dfd75b3eb6351cdce761</t>
  </si>
  <si>
    <t>0x51d7d2fc7e6ff335e8d9efa9c9fa90da6566e9bbf593e3243e7d3e8ddb003634</t>
  </si>
  <si>
    <t>0xffb36fc1db3c482e0b2bf4f212cf15d0980fbb73</t>
  </si>
  <si>
    <t>0x741e6e6ecb21ba58eb9a344669e522b4b08f82a70f222aa5da3d96c530f2e276</t>
  </si>
  <si>
    <t>0x0eacc4ab348e8456051f094058dbbdb1653a4da5</t>
  </si>
  <si>
    <t>0x87d9d2ca403addbbb25df906cd23bdb0e9f41c2d88ab5ebd1a7bd2cf4957a690</t>
  </si>
  <si>
    <t>0x94265ef705d2d35996cb04b75110fb93d68bb2d1d6cc2a4d6bc5e5512b751020</t>
  </si>
  <si>
    <t>0xb569caa12b40873ccecd41dc459a3143863d297c</t>
  </si>
  <si>
    <t>0x969cb5b4d85ffd989337c9085b08827f3f496c66c9969d0b993c64b5d22ecb45</t>
  </si>
  <si>
    <t>2017-05-02 16:14:48 UTC</t>
  </si>
  <si>
    <t>0xbee44a20a7a91adbc17ca3847d60ad9a2223c35c8f881bbc5bd2f8960db52ced</t>
  </si>
  <si>
    <t>0x0566f1024e904dd0031172679189f2175b5eb6df3614e5ac92641a2e04714371</t>
  </si>
  <si>
    <t>0x7ce82dc471228128230e662ab5a5c766c742d3b447dfa5a92f8dff77e56618ce</t>
  </si>
  <si>
    <t>0xd67e1bd0b7fbbc1b2499224f4117c8078b46c090</t>
  </si>
  <si>
    <t>0x0784dc48b47a660ab56aff5621fbb3433fc7ae941e823f9a70cadeb5ee5c6835</t>
  </si>
  <si>
    <t>0x24bda8f0966add86d7062260fdb95d360af8a754</t>
  </si>
  <si>
    <t>0x7fd1d52f489ba1d018f8d43050f51b5d194a7371462d15e2ce709556fa7efae6</t>
  </si>
  <si>
    <t>0x01c93e1841d492bbdeb23a3c2ee4d3782d3ed9b04de9b795af9cb20cc69ccede</t>
  </si>
  <si>
    <t>0x9da223150d443bb05a02efd40a079b3b7e14528a</t>
  </si>
  <si>
    <t>0x11c89ab890ef7a3875e1b9dcebb8e06cb39dbb1153867c2d997549f592712934</t>
  </si>
  <si>
    <t>0x9d5d14a206cbbe745a64949b4e2927c9a8c93095</t>
  </si>
  <si>
    <t>0x192f68f0011c89581c0a2baf2034a809dd343a569afe539ec0d9aad53a12cf91</t>
  </si>
  <si>
    <t>0xaa8b781576c2275c3db5a1e16d239b6a060173d6</t>
  </si>
  <si>
    <t>0x1cd7124b036a74e3018cb719791bf240655cada0add5a579f5601b8a65641777</t>
  </si>
  <si>
    <t>0x1ec0adbf12dfdb2239eeb9d320f78149ec2ab4e6</t>
  </si>
  <si>
    <t>0x1d0f0dfaef6309849fce1a9cd6ffd6c5737ed1fa12ed60867c169dec1fc1c2f7</t>
  </si>
  <si>
    <t>0x1dd326a2b15afc783515724e2e1353ff4b6ffe81b9eb545c83e287e58776cabd</t>
  </si>
  <si>
    <t>0x18df4da81c623bc4fb45af7b3a40af4c1afb0b4d</t>
  </si>
  <si>
    <t>0x1fd00aa66d7c032eced3296f5d9025bc267cc5c9d60c65d3601a6ef68ded9627</t>
  </si>
  <si>
    <t>0x299f78ff01b5b7f4b3adda1170bc9e45d635c7a3</t>
  </si>
  <si>
    <t>0x2176ab090475a817b53d780e0cd855cd9aa217f41fcff38e830f89206b5c1f6d</t>
  </si>
  <si>
    <t>0x3ef0b4bc2bd49cf4cf132e34e3dfbcf40b055257</t>
  </si>
  <si>
    <t>0x44c8e1b1a9449ff17161347635a355f178030a306ad4f49614691793e877860d</t>
  </si>
  <si>
    <t>12744593202883625129</t>
  </si>
  <si>
    <t>0x6f8817e5d566640eae34c6e14777cafa85981017</t>
  </si>
  <si>
    <t>0x4c4cf2cf2251f4b40f967d7eafa884ff5ca0a9decb447bcc131a076dc305e4f8</t>
  </si>
  <si>
    <t>0x09f10562f86a57fd7073c702be7ff63b0875349f</t>
  </si>
  <si>
    <t>0x4d843ed0d4da27548da96aa01e90f2070404fa006c0b7c5475ebb4bd93b2a828</t>
  </si>
  <si>
    <t>0x75d8d5a72bdc0c296f9135b4865a7308bf32e2c6</t>
  </si>
  <si>
    <t>0x4e4c6dc7bea52f74a8393c521b657c9d8d1823b9aed1ac3177d7937007c00d0a</t>
  </si>
  <si>
    <t>0x46af21b3d22d83a634f717c06f09e17db300e390</t>
  </si>
  <si>
    <t>0x516d5e3342e80a58ee37af1911ebea5461f1649db047aded18a8ee1e2ea50a9d</t>
  </si>
  <si>
    <t>0x2d5ec5c7365008d37fe8cab0aa66279b9348c71e</t>
  </si>
  <si>
    <t>0x52902cda38bc495cfc4da469930514b718d8c82aad7b99ebc31406c6d522cfaf</t>
  </si>
  <si>
    <t>0x96050f871811344dd44c2f5b7bc9741dff296f5e</t>
  </si>
  <si>
    <t>0x52e5c99c55e282e546d9263ff3e7f65618b55068ba67b9ad174ac5cf3e7810e3</t>
  </si>
  <si>
    <t>0x7175f1ade5fbfd7c779fc1ff074d2133087e2c090e9837c45d1e87d86abb77fb</t>
  </si>
  <si>
    <t>0x897243225f6e3048e8fbb43a3e28e1effd1aa9bf</t>
  </si>
  <si>
    <t>0x71cc9b980078c4a2eac190cbc464259c3672e92a872c3c35b82786838ba4dcc7</t>
  </si>
  <si>
    <t>0x77262548a53ab5f1e6ca8edcf345369a377b32d087861926a036d98cfd19e7ba</t>
  </si>
  <si>
    <t>0x6a7f63709422a986a953904c64f10d945c8afba1</t>
  </si>
  <si>
    <t>0x849ff4592156d542c732ae8b1bb6eb24933a2f0dcc72c75130f5a1514aeba895</t>
  </si>
  <si>
    <t>0x6744a95b8bda2e1a397421b0e8e07f5888518afe</t>
  </si>
  <si>
    <t>0x867264b745142e2c7f4072e17ddbddc003e0bad0e27bccbd8d789f2450929686</t>
  </si>
  <si>
    <t>0xc5cfad39c0f2b216dd8be3c0e025c331d4d242e1</t>
  </si>
  <si>
    <t>0x90206cc493993ed00a8d57d24a313c5490111b8cce75d31d5276a902345a826e</t>
  </si>
  <si>
    <t>0xaf6b01586af8b1527f9c6e84e0070b099ad56f09</t>
  </si>
  <si>
    <t>0x96b5f5c2c4a09d87a30801ca9a1338ceb16d8239a504d6fbba76c5876b5f3c03</t>
  </si>
  <si>
    <t>0xd81d748d33c1237dd58bc440c584475c00740c7d</t>
  </si>
  <si>
    <t>0x978b682d61aa392d8202d679c343c8a8bc9f77055d130605d14fde8b0b59201e</t>
  </si>
  <si>
    <t>2017-05-02 16:15:20 UTC</t>
  </si>
  <si>
    <t>0xc2d6b06e494626ce0896808ac7a5073c74013da82002080f0b4541f762b728ad</t>
  </si>
  <si>
    <t>0x05f51b548b8e301a40b46128382661f89942d3d1eed731e657ed38914db778ed</t>
  </si>
  <si>
    <t>0x346b5e85b1a81ecd1be7948153145d6e7b66d24c2ef23d0a648dc016d51d5738</t>
  </si>
  <si>
    <t>12746234067207415991</t>
  </si>
  <si>
    <t>0x0891bd2929f4405e26b8d9fbe58f267f3ed3a6e4</t>
  </si>
  <si>
    <t>0xcc0a7262925406bcf8db9e67bec48b5328599028b5e7ef56c3b6d5bc14bb1b4f</t>
  </si>
  <si>
    <t>0x6bc5953b7d1f4a21023b7d88adc6fb92ba084dfa</t>
  </si>
  <si>
    <t>0x4f606550cedbde805b80745a70a937a5a56d8deeb1dcb85948def5c8193342d2</t>
  </si>
  <si>
    <t>0x18b12be7ac3de29fd6aa84c7d3fd2c2ed5df0fe3</t>
  </si>
  <si>
    <t>0x80b56e06659ff70b26cda0f6a56baf77cdde3e0ce234c3c5824a012696f8f615</t>
  </si>
  <si>
    <t>0x728306999d7dd656426598fafbb5b979ff50d82d</t>
  </si>
  <si>
    <t>0x0045dee96ae81d51616a8e8bcc983b7a9abd2597045b14b586e835bdf75562c3</t>
  </si>
  <si>
    <t>0xd863f3f3c656d00d64527921004ca62e6c0e5c5e</t>
  </si>
  <si>
    <t>0x04678716084c27abfe29f5fb3694a5bdbb70decd0d137f852c1208e855307a02</t>
  </si>
  <si>
    <t>0x04c360cea1800135eb0fbd2913ef61d29cbd14c49e8304f745f7b9da4e3f8d6a</t>
  </si>
  <si>
    <t>0xbc12a8f3d36addd9c599dad76cdc11586ac4fc76</t>
  </si>
  <si>
    <t>0x0ab2e77f6e373dcb20bfb99691b65c7a9f6ed5a9ebb220c71f93fee317b95a41</t>
  </si>
  <si>
    <t>0x6ebad2bc3e13faf40565ae89e41aae33f8d29f9f</t>
  </si>
  <si>
    <t>0x0c76e63d181371d921504974b11ab96f5c734f4096766297230d8ef8d6e4ea84</t>
  </si>
  <si>
    <t>0x1f12a3e7fa4b1cd8d1a334694492597c7b8e43fc</t>
  </si>
  <si>
    <t>0x0f156de6aa714c9d77f7b9c591f921b4a447335283d0d87b6b82b58f3e8831da</t>
  </si>
  <si>
    <t>0xb8860b230808b9ada48364449456fe20bc7df89f</t>
  </si>
  <si>
    <t>0x0f1bb92fd5b9ced889b328ec8b837d1ec38ff86417f6d4f71cf03d9327485314</t>
  </si>
  <si>
    <t>0x36f76c3a761d6d86d1c50a0f69dc37cc06b9d55a</t>
  </si>
  <si>
    <t>0x0fa1d8f25f6298d43a1fe40dda23c2da65cec535745d886b4391564194a56d40</t>
  </si>
  <si>
    <t>0xe8e7c55898663c376427a2f05f1990276bf1d5f5</t>
  </si>
  <si>
    <t>0x18af5de94162739b99e2c7b34a9d3fcc82b312979b4fab5a416a35ac1ac63724</t>
  </si>
  <si>
    <t>0x193646e9eaf4d578c1ca7f7b57b2a35f9e2b04f23aeecb847539dbd4b3d9ccb3</t>
  </si>
  <si>
    <t>0x1f77099af65d1c558b114e9ec9d0536f473d6e858a6b91f764e06e51eb6a6afb</t>
  </si>
  <si>
    <t>0xc47a472724f8028eda240afadf165046ea0d2a1f</t>
  </si>
  <si>
    <t>0x28e6e5cbf8fa2ebce8fa0606a066875e740ec556754db984a1d082fe56e55f23</t>
  </si>
  <si>
    <t>0x0e8e7e089b29364390c76b8d4ab1e420e7e98bf0</t>
  </si>
  <si>
    <t>0x2ffac377c03f4064059a468f0c0bc7b5fd49285f2dde958b322552aaa2adec20</t>
  </si>
  <si>
    <t>0xfdfb8c6cbcf9258ce0d8251664d76b0ff0d1f710</t>
  </si>
  <si>
    <t>0x343277ca72cd8a87b85e868975d8497a5a661c89d853e8d1a6b0ce42cdb47e70</t>
  </si>
  <si>
    <t>0xff723447d3a4da1bc4bfd6ee7ee112dc6bf1dd08</t>
  </si>
  <si>
    <t>0x34ca34a1670ab5a96fd75dea40cd9c6dccca654d03d3d785773ba0367b034eb2</t>
  </si>
  <si>
    <t>0x22f93309c31becc9c52d2e22e113f8f667f858c4</t>
  </si>
  <si>
    <t>0x3b36d1930bc28ad8ee143f2a2396beed3e3a9a79ac70fb9ef3d789beb34949dc</t>
  </si>
  <si>
    <t>0xdd8e8de7a9e6e467d5d4cfe84dcd8be9aa4b7fb8</t>
  </si>
  <si>
    <t>0x3bf84ff8c3107290509ec15b9f3757929a7f41fb5214dc583f907ee25cc9fc28</t>
  </si>
  <si>
    <t>0x4326b8a1ed39ff29cfc7baf408d54dbc45dec93df77af7241ea352fd766c48a5</t>
  </si>
  <si>
    <t>0x48e469082596db2eb6f7d5add29590bdffa60d02e0bb00c16c0b49fbad608be5</t>
  </si>
  <si>
    <t>0xea3c5e2af2c02dee176deb75a6acfe596bfb4f82</t>
  </si>
  <si>
    <t>0x4d6d03af6c4e2e35ab749766c467c91b1c30d329ebafb186af070131cf04f265</t>
  </si>
  <si>
    <t>2017-05-02 16:15:31 UTC</t>
  </si>
  <si>
    <t>0x1ac09a3d4c1006d717f2982f940e4ab2ca5614f7</t>
  </si>
  <si>
    <t>0x458b34976cf7145a8aeb31fe8fe48b0d085654bcbf566300e84fcaa595fdb380</t>
  </si>
  <si>
    <t>0x60594f0bbc488de8446900084be71df5a8313b0670bb0d892e7ee5b1756d7708</t>
  </si>
  <si>
    <t>0xb26370c142a7db65b897f49b84e90045e7aa98ce</t>
  </si>
  <si>
    <t>0xa521447ba7c8476d1ab36cdd680a35b61feb5a07b4a28d5963a137417ee77db3</t>
  </si>
  <si>
    <t>0x852883a78a791b0633219470940104d05fa9666a</t>
  </si>
  <si>
    <t>0x021f07f98a216464f448fe88e084d44a3a4064f8e1043a75e93eb6438a7bd86d</t>
  </si>
  <si>
    <t>0x2484edfbcf18054c9a7a5ff8afad2c7f3ea0caf0</t>
  </si>
  <si>
    <t>0x0b345c73cd1ac0da4d05f8b3b3c130c8c6d251992e4e9333c9fa558c9adafdad</t>
  </si>
  <si>
    <t>0x1d4aa57f02c902818829ef717916a765f8d27099</t>
  </si>
  <si>
    <t>0x0bf516b6326b30de8e8eb4e274a4b1c77b1cd9d600b28962d7913a4fddc1df68</t>
  </si>
  <si>
    <t>0x7de3ce5e862fd908db10167003bd262d535227ad</t>
  </si>
  <si>
    <t>0x0c1297a2f6c780515e8eaaef53f1b155014b02a26267cea0534d800842da16e9</t>
  </si>
  <si>
    <t>0x40099bc5a6017ae38ebb0ea5a29842b13434d473</t>
  </si>
  <si>
    <t>0x0df633d158036dc5080eb63ad3e6f6cca3d5a9dcefa3ab61670382db8a1a9aa1</t>
  </si>
  <si>
    <t>0x6ea7f83040a24ed486129703b83107edc800bfc7</t>
  </si>
  <si>
    <t>0x0fecf6511b6c97485d0f95a2a11d9af2faf1378d58b376162479892fe32ad609</t>
  </si>
  <si>
    <t>0x9e3e93fc983d84e6397e35bc5cd3c33783041f35</t>
  </si>
  <si>
    <t>0x15921ac5493e3bb1545bd8e602dd73b8b26ae1954fe5c192ff1d0cb764dbeb13</t>
  </si>
  <si>
    <t>0xaa10615eebb846ee0aea0e11a1c42b4d594404d7</t>
  </si>
  <si>
    <t>0x16c0c59d8679f81b0519d7eb3b3eaf5517f7ccbd712fedfb607660924277744f</t>
  </si>
  <si>
    <t>0x637af389140ea116d3cf03c10d1b64c26df04da2</t>
  </si>
  <si>
    <t>0x2565259c975a6a48124783a0f37beef155d30a7a6105f62531dbe911f120bf7d</t>
  </si>
  <si>
    <t>0x66e8089befb79227ada84987931dfb468de1082f</t>
  </si>
  <si>
    <t>0x28f238679cc5055a077946e446ef221c363b91b129e3ae6d1f12ae4dbe811bda</t>
  </si>
  <si>
    <t>0x1062e43d10b73074b9f81a11b78c03601705e2a3</t>
  </si>
  <si>
    <t>0x3e6abad3e8741aa7474f7a4e78fe11e23f209ca234ed4ebec7f8d92897885b4f</t>
  </si>
  <si>
    <t>0x4c744e44be47ab530fc90d1fdc059a9a62cc4dc78e8201cbce76999f09cbedc8</t>
  </si>
  <si>
    <t>0x405c812037f07bc0152f5813c2ee518366193c50</t>
  </si>
  <si>
    <t>0x53f1a2a014c0e55bdfc4a54ee8b36a142108a77a0a27a54006279261835b8e84</t>
  </si>
  <si>
    <t>0xa9f1b8374edddb13f58739f361f6da1032086e5f</t>
  </si>
  <si>
    <t>0x568947af1e1b3bfbb2e4451477855669f61b8545c07aab50491294d75948ca9e</t>
  </si>
  <si>
    <t>0x47629714bf27937c654a6891ecc2a766b96e5698</t>
  </si>
  <si>
    <t>0x58c7ee4553f49fec1ee51bc12e1d363e02e72b6482a3a07227a99953a544398f</t>
  </si>
  <si>
    <t>0x8a1eb272c243b2f50f65f56ec331b7aaff74d0d8</t>
  </si>
  <si>
    <t>0x5c725cdc8e2e5b2374b74bbd9f1d4315ca8218fc6866095ff309686c63f64c7a</t>
  </si>
  <si>
    <t>0xa6a3aac3d76f307c955ffb130d3bf7e950bcc7bf</t>
  </si>
  <si>
    <t>0x6c3ab082c17cf52f5652d90531fe2d76dd7d6b9cd0b33acd8b89858ecba8b7e8</t>
  </si>
  <si>
    <t>0xa8f76f25b85d31077a067d3a053a59ba65ad3fcc</t>
  </si>
  <si>
    <t>0x709df6a46cdaeafe601cc502e2fdc49b9f6342621bb95304e4c0bc90199514a0</t>
  </si>
  <si>
    <t>0x76588fc893a5de80ecd60edb2677fe38e011f4f5441b2f45df1b66b4da276c40</t>
  </si>
  <si>
    <t>0xfd443cfd21172cd5bda7b754c2fb64819efa74f6</t>
  </si>
  <si>
    <t>0x87567d1bf3592a6aca424d0a90995089af93383146225d72c404cd1ddca918fd</t>
  </si>
  <si>
    <t>0x00d4bf648ebdb15923a92d5a3ee2632adb8b60c2</t>
  </si>
  <si>
    <t>0x8eb0dc8466cff667c178b7f581500475cd8d77c9954f6137f1d34c1ce1398ca1</t>
  </si>
  <si>
    <t>0x8ed48ae15b73f33aa1b04fe7f6fb8e3fff5139494a5957dd4bf130155a6e3f38</t>
  </si>
  <si>
    <t>0x0b7e829367f8daddc2a019e40f6c4f397d9e0a4f</t>
  </si>
  <si>
    <t>0x90c05121223f9d5619c3bd59540ceb7822ed75853c3747db365143db6524353c</t>
  </si>
  <si>
    <t>0x956c4474fe490cc31a6b8ec28ee1205d956796d3</t>
  </si>
  <si>
    <t>0x91511da2187b3d2c7220613d211502aa14a0b4339c88149f05e772d74bccb747</t>
  </si>
  <si>
    <t>0xbc7e40fffd540ca46af787e32535eaf2ef2565b8</t>
  </si>
  <si>
    <t>0x918b6d1b6209c4668ea22d8dc0d250742d20f3de1d892e117987b41d21b754b5</t>
  </si>
  <si>
    <t>40328751268940740000</t>
  </si>
  <si>
    <t>0x01d761df72cdd87894284062560f57ddf0b686cc</t>
  </si>
  <si>
    <t>0x9668ef891bec79113785d618c3e343c9a90ff3ad1263dcb6191ff0ef9c0d7bf4</t>
  </si>
  <si>
    <t>2017-05-02 16:15:40 UTC</t>
  </si>
  <si>
    <t>0x9304bb7c5181aae021226b0455990266c104e2943b093280d7803ffe24d345ed</t>
  </si>
  <si>
    <t>0xd5383c32b9c071836d832162f70fc62c1612808a9d2873c60f4613ff3894d4a0</t>
  </si>
  <si>
    <t>0xd4dd67779c46509884015448760b0c30b54f150d</t>
  </si>
  <si>
    <t>0x7fce523bfce235aa79ce0e9a61c0241664a8f105c97634ab041651a98b4c7310</t>
  </si>
  <si>
    <t>0xd9a99ae98163810150f35e04fdd6474e4797dc4b8869a176524b74889acf27ea</t>
  </si>
  <si>
    <t>0x9de16fc36c02fecf60db40a7b939a906ccecb072</t>
  </si>
  <si>
    <t>0x98db63d9f75b9f9201dfab0eefe624adb0248c936494f94d25287f3e40966543</t>
  </si>
  <si>
    <t>0xb3a98cd3273149001b4ba12b4e5c0fc0e5e6f27d</t>
  </si>
  <si>
    <t>0xc7aa21b8bf7428a4aef2534024cf8f998afcfcd40696bd51166c94437763c2a3</t>
  </si>
  <si>
    <t>0x6e3318a8abc98fd977ed9fbffcfd3caaceadc76e</t>
  </si>
  <si>
    <t>0xc992aae9dad8eaf7034b808c2db121ad26736814e5fad4fce1244e19a964713a</t>
  </si>
  <si>
    <t>8271664399999996000</t>
  </si>
  <si>
    <t>0x20670701f191ae755017f423cf21d790592917c7</t>
  </si>
  <si>
    <t>0xd407983eb9ee08c02c2bc506001196e4171e9bf7fdbe23cc778aefb8370a77cc</t>
  </si>
  <si>
    <t>0xdb1a741cbdb27ac27d91fe62fe76ee8e2e8942f3</t>
  </si>
  <si>
    <t>0xde6e598afba38a77b8af6b6df5023fdf7055c3ef08a18ad118e12f1742908797</t>
  </si>
  <si>
    <t>0xd7790323e53166fda44ab2525c0e1daa64652061</t>
  </si>
  <si>
    <t>0x16f39316874d0a8b9ace8d22b5739fb8e2e5947e5310a2745a2f3ad7a48320ed</t>
  </si>
  <si>
    <t>0xe1e609145a81f24dc519837144d7b0df70cabfd7</t>
  </si>
  <si>
    <t>0x1ba573a04bafc2c4202649959c3104bcd2266257d9410ba4b491934b440ac420</t>
  </si>
  <si>
    <t>0xa492e3e8bb2dce1cc8e905ebf5a5a60663c9869e</t>
  </si>
  <si>
    <t>0x1dfe16e50335df96a9c9afd37957747b9b4592f7c411370d03351dedcaec38d1</t>
  </si>
  <si>
    <t>0x0cb97cd9fa0307eae9499e0d095ee4286079ceb5</t>
  </si>
  <si>
    <t>0x27377054eba4b799e0fc043582640fad8e10f8a0849b09e68835282b4ca81f4b</t>
  </si>
  <si>
    <t>0x27753dd26abcf0a890a737abf00467419663af07bb42c8095eed214b09fd43dd</t>
  </si>
  <si>
    <t>0xa81ace214b97d4b9c2072a934d0c4de486757538</t>
  </si>
  <si>
    <t>0x30d7e94c605f7065ef3ad43198333242841fc027b7e06a8f6d05867f493f99ca</t>
  </si>
  <si>
    <t>0xc25ded3f6a8db2a4837f539a265ff3909586f5d5</t>
  </si>
  <si>
    <t>0x4d2922d0a3af5d4a567b8a3f525d1665d00bef541486184e55a3533b8a461e97</t>
  </si>
  <si>
    <t>0x4dfad7aad3fce148fe122a4d03ba1d3b0c050b6ee17938b978013cd4d425201c</t>
  </si>
  <si>
    <t>0x4edbc5db9e52d09a1474d91e2b6ac59aa9db8458f33bbc15ec3de77a19e682f4</t>
  </si>
  <si>
    <t>0x52b233edd564f10dada1bb0ba0c3f4952aebf37ecaa4ba5627923541d4b86e36</t>
  </si>
  <si>
    <t>0xe5fc5af0d03f5d4fec9c5b57034f492276d548d2</t>
  </si>
  <si>
    <t>0x52f53a8dfc5e83b5879511d70a45a881c7f7d5bb71d2e5a77c7871358641a75a</t>
  </si>
  <si>
    <t>0x539a2d22e78265d518a61a49c06540055e372c840e0bb8cc1b32b33ff380987b</t>
  </si>
  <si>
    <t>0x28c42de479e57cc0c90b8a3eceb406dc173ad7cc</t>
  </si>
  <si>
    <t>0x53a495e4ee64dde0a80cd168c09740125d8621b557e58696a034f383b2a8e1f7</t>
  </si>
  <si>
    <t>0xc42c81953bfd46be34d403ee5f4933981d4fd886</t>
  </si>
  <si>
    <t>0x53eb2657f5ce2ec1a4b742f14c194fe63b70d16ad94e491237a27ca517e81e53</t>
  </si>
  <si>
    <t>0xa704bc098610d127c4f5b4a6b5efbd591f72042a</t>
  </si>
  <si>
    <t>0x53f0115c9eda4624619e57283d5415ead94ea42304e345a027e9d60203e43ba6</t>
  </si>
  <si>
    <t>0x541aa8736f55dde6d13b66d6e2950eec4197150b34d5cee864f46a629d1a091f</t>
  </si>
  <si>
    <t>0xf6f78530c4445aff63ac51e23eea132ffeafd035</t>
  </si>
  <si>
    <t>0x543bd0ef0c0a2fef23a9c63176c33c1b262301d16b08f7914717d4b05b7b2daf</t>
  </si>
  <si>
    <t>0x045ccd427227bea5234971da717d670bee649cfd</t>
  </si>
  <si>
    <t>0x54c831fd56f900919b2a793c854051c76aaa7a0b4461b9a02bf5f770e16d3f87</t>
  </si>
  <si>
    <t>0x9d065d77095499cbde585a00cf4da07168a60ab2</t>
  </si>
  <si>
    <t>0x5619eefa65433ea84afd801744861f16fffeb197513d0a27a2f51e35cf5363a6</t>
  </si>
  <si>
    <t>0x72363fb4a2c7c276c542bb828457b110efa09f9873b9eefb3a4c3968f01fb58b</t>
  </si>
  <si>
    <t>0x87b086cd3cb5af71f0d0cdf0a2d439e70912332369d3e4b7da2cf14341f061b3</t>
  </si>
  <si>
    <t>0x42a3df5109a1ac37aebcc6f079b8315ce51f341c</t>
  </si>
  <si>
    <t>0x9671d0df491cb8c6a18c1c14863b297aef3ecc1c24d881209cf8a733cff78649</t>
  </si>
  <si>
    <t>0x04df2defa9ec7ee0b0861acd2674a4fcadc96c26</t>
  </si>
  <si>
    <t>0x9c82a65bb0dd0161cb7506e8d51b53140e82dbdae7cb27de3eae0638e2eb879b</t>
  </si>
  <si>
    <t>2017-05-02 16:16:18 UTC</t>
  </si>
  <si>
    <t>0x8c4f0ece6c569327be9b7ad13d23eceb05b6b2cc9953d51407aaf05a60ac64b2</t>
  </si>
  <si>
    <t>0xcbb303a42212522da91904b08d961304c8d50ea0cbe58feaa2263ca5527c99e4</t>
  </si>
  <si>
    <t>0x5f5e8ff58cc4c852f4f7c905fcdde19f614ddfb3</t>
  </si>
  <si>
    <t>0xc4fb8b3b406ab5fdb307c179a55365cb565736fbcb634f7ea21b1b7813020335</t>
  </si>
  <si>
    <t>0x3b41c5c4e9c7a8053dc276e7404ac761650b2f23b1d176d4dad6ea827c92b94c</t>
  </si>
  <si>
    <t>0xbc4128424dba7ebe70291dc125688901da4b95b1</t>
  </si>
  <si>
    <t>0x59058d8e0bb70c1f4021060624aceb4870ae2e16c18d008303672f230cc9c71c</t>
  </si>
  <si>
    <t>0xb8a205399ff41145cf45c914b990befd125e581c</t>
  </si>
  <si>
    <t>0x0a126fc1a223713ab9b96fd09907125517b5f0f44ae2ba9a6e3cc99793eedc79</t>
  </si>
  <si>
    <t>2017-05-02 16:16:31 UTC</t>
  </si>
  <si>
    <t>0x6d28eaafc0a671c5e44d492472d76282e1f63b9b</t>
  </si>
  <si>
    <t>0xb1f8f1c7aa326ffca7bd4c46e6aa73c68ef75c19f3500e700924e1743b2842bc</t>
  </si>
  <si>
    <t>0x96546e9b81ae1c855a7e8158d6143a987c910ffc338f065d24504289f3ad694d</t>
  </si>
  <si>
    <t>0xdb46b47041e6554fa3642a1678c94a10789719800e3096942db643a03f4681a8</t>
  </si>
  <si>
    <t>2842906394179774500</t>
  </si>
  <si>
    <t>0x04a268e5438912e0daef238454a6b03e62467957bc9354743d836011506b1192</t>
  </si>
  <si>
    <t>0x24aeefcab6126b9ec613eefea34e9bac10b8e016</t>
  </si>
  <si>
    <t>0x061c0065323d7a79319265eceb3ddb72562ca9809f88891bbe4464804016a92b</t>
  </si>
  <si>
    <t>0x2b47358ba70bd7d16cbb4eeea7882fceb637b3c0</t>
  </si>
  <si>
    <t>0x074c27f2e60a849e7c7b33bf10c477ebba38381838daff4c2d4d4cf441720a96</t>
  </si>
  <si>
    <t>0x1bd27878ec02eb428956c6e220a4079f8e4bb90f</t>
  </si>
  <si>
    <t>0x0ab85eb286d5c8bf99f70ac22a8b3736ea838b854f218ccc43f6fd8216f5d83c</t>
  </si>
  <si>
    <t>0x5379ed83cfa6d6d9c1071fc10b1b6ee7624779aa</t>
  </si>
  <si>
    <t>0x0bcb7758a619e28c0aa6ab4df565c0cb54b9ad3a55f45dbd72ded45fdd06d1b0</t>
  </si>
  <si>
    <t>0x4bf8bf1d35a231315764fc8001809a949294fc49</t>
  </si>
  <si>
    <t>0x0eac2457b72acee4b2746b54c2fb8ed96c26a4b7312039424f6d6d544ede6803</t>
  </si>
  <si>
    <t>0x173e6720b5c0ab64967f223294aa2a7f87a8bcff8b12f59e5e1e7a48bf563f63</t>
  </si>
  <si>
    <t>0xbf318c6001cdfd6d45d5068f960e292ad9fa707f</t>
  </si>
  <si>
    <t>0x18e9eb8efd000e968b85ba3a65c016b200aacab0334b9069560edcf708607960</t>
  </si>
  <si>
    <t>0x1b243046809d11bbfa07ddf5839ed3117e689b67</t>
  </si>
  <si>
    <t>0x2133eb2bec122aac7ae3b3d1ab91c0a7a9afee79458d24232baf99593db5eda4</t>
  </si>
  <si>
    <t>0xae9fa7352d9ca0f39541e75567e5253846d555ed</t>
  </si>
  <si>
    <t>0x243ebf182d8117e3346daa29904ed24910523a135b3205c799a011e36efebc7f</t>
  </si>
  <si>
    <t>0x24c07cd8b70ac7fb4fc3beb80d34e51bb5360a154971fb4e0685046734254522</t>
  </si>
  <si>
    <t>0x6e36c91ac85bee2a4beaa15b7a47223f0a134803</t>
  </si>
  <si>
    <t>0x261413533dad5beba712fd1e4ed5175083f38e7c840b654e6c760db87dc12309</t>
  </si>
  <si>
    <t>0xcf0086841fc3df129601bbc830a8e931a51af5af</t>
  </si>
  <si>
    <t>0x28cc1adf5923ed6594115f1480be028c8da8ccfab3c1992d80a23d8c19a4b330</t>
  </si>
  <si>
    <t>0xf365586cb4f65f4727c4a96e93bb2509eb249fa0</t>
  </si>
  <si>
    <t>0x2e9caecb257a2b0133fc941d077e780451b8887a5c8d7af99b785548d59c605c</t>
  </si>
  <si>
    <t>0x3972c249b7b487a9fd599b9d58a3050b728be98dbb6d9fff61fbfd21a57e3469</t>
  </si>
  <si>
    <t>0x398de288f03d0856f38c2c919c12a5edb2282453ebf9f797d3b09040ea38d732</t>
  </si>
  <si>
    <t>0xf9034f7923869d95a7c66eb9b9141cf3097dc298</t>
  </si>
  <si>
    <t>0x43ce14b0e15cad5d2142907cbda8003f2e2a449db640d61f15365dc1c7d80abf</t>
  </si>
  <si>
    <t>0x520fae4b92ec88fd7c302863252365ee9481afef</t>
  </si>
  <si>
    <t>0x44d106c26991ed96310c9b7feb52a1d4484e8a84c2a4eb6181cf78556bb7ba4c</t>
  </si>
  <si>
    <t>0x68022e68a1782b4b6a5e6ae26c76b877febe8ef6</t>
  </si>
  <si>
    <t>0x5034be8ef1eb78fd5329af3e9ce9cf1eb5e7b335658e70e4518365007f666e10</t>
  </si>
  <si>
    <t>0x54eb229434b77a034e0f8f1f03d64ddd834bea63f7011ac0f23b8dee96cd5212</t>
  </si>
  <si>
    <t>0x54d26ba4aee83f9ac4ce4051727b895649af8c97</t>
  </si>
  <si>
    <t>0x56155d29b64db687272179fad0802995fd2137c98ea9b008330e76e333a10525</t>
  </si>
  <si>
    <t>0x563f34a3836256bebaed6adc1c546aba7d4802dddb38da411a5f40790a929171</t>
  </si>
  <si>
    <t>0x564acb6a669c610aee2754415907b5a7da5993f6265c8356788df3c3de24bde6</t>
  </si>
  <si>
    <t>0x49dc0d81c8ed4015c607398dcd018ad6b7095265</t>
  </si>
  <si>
    <t>0x5659ce0bf510a8578b3a045ff3bd72a96060ce33d3f42698e349bc97762d234c</t>
  </si>
  <si>
    <t>0x8340d1de4a4358d90c3ed2e924f6a8785c31efc7</t>
  </si>
  <si>
    <t>0x61130f493edb8e02bd9f09f60d0f46c52d56347a0c22f08628827fc5ef985d22</t>
  </si>
  <si>
    <t>2017-05-02 16:16:45 UTC</t>
  </si>
  <si>
    <t>0x7f155a0e26c68ca719cb0c688f4cf02e575171275d4b0b1636ae18df8f7b9851</t>
  </si>
  <si>
    <t>0x885ad9657f7c11764d3dcaab246556dbf5b42b8c37493e3327b8b1672cddca03</t>
  </si>
  <si>
    <t>2017-05-02 16:18:09 UTC</t>
  </si>
  <si>
    <t>0xd253547a9cbd110174b5efbffc4c68a35879024da55fe1cb42b8dba3aff5f0b1</t>
  </si>
  <si>
    <t>0x6fdd49d057c0cf86cffb60d3e00fe51e268fcca5d084124a67b2397e9e9a7a8e</t>
  </si>
  <si>
    <t>0xfb098bf8273d283babc7c47c3e6c392be6445969</t>
  </si>
  <si>
    <t>0xf24349edf76094ff121e47ca6a19dc5a96981c8df57ff312297a6b7660691cf7</t>
  </si>
  <si>
    <t>2017-05-02 16:18:47 UTC</t>
  </si>
  <si>
    <t>0x443b95738b48ba78209883b79e0dbc50fec45c236fcd3567041b5613a2af44c3</t>
  </si>
  <si>
    <t>0x77fd5a0e9bf9c017ba29d2367fafff6d40b243f3094fb423ee958c9ee8b0fcf5</t>
  </si>
  <si>
    <t>0x65e62180d4e4dc60b46ae06935fd0cb081915a2f49b71ad936dcb227164fc36e</t>
  </si>
  <si>
    <t>0xaf9917b6a4a0f8487aa0ff63824a98afd87a4bdb</t>
  </si>
  <si>
    <t>0x35e7ca3f2f1b27d74563f0e105c9bbf3f68cc31575d915def32ab76dfb60357d</t>
  </si>
  <si>
    <t>0x9ef56cdfc51154a4bb25888a879560e08ad80795</t>
  </si>
  <si>
    <t>0x1c04797f02794550e25b2d652fdcaaa466abbc91fb6cd68706b4566de2e519fe</t>
  </si>
  <si>
    <t>0x5934dcb2d2d0c6f02e2b16fbd1b94cd5d6e00559</t>
  </si>
  <si>
    <t>0x6b4289325fab8cbcae40ac5a66835a0248a31fac317efe85cd018a8e62e514ff</t>
  </si>
  <si>
    <t>0x5c1a1c16c3e35271b4d0b56b0ab423e7a76e7fd5</t>
  </si>
  <si>
    <t>0x1bd425c401a028d76cbc2b32a02df27195688e5dd3419cf7e72fb366c4e03743</t>
  </si>
  <si>
    <t>0x2565f8e0b33f2d3bb1c0e2dd5fbb972df48654c8</t>
  </si>
  <si>
    <t>0x7e5676fa0dddd36af0a3844e8d96a4034b823b106099e3ac9220f9c889ab87b7</t>
  </si>
  <si>
    <t>0x87e81e6b34f125a1271c1a9e9ca5b0a3cb8b4ff6</t>
  </si>
  <si>
    <t>0xe54b1f7249a12995e5a005f9a25c2a0dad9eeb0f278dccdc44d92ee74dbfe99b</t>
  </si>
  <si>
    <t>0x99c4ccedc0c8e79806e9c11f63bfc7d2a106911ef31fa72f9ec3e9f1813c6ea7</t>
  </si>
  <si>
    <t>0xce10c17084968d729238123f4ea2d5a52255e620</t>
  </si>
  <si>
    <t>0x01c35e736b800a35f671d7f2b6aaa646ea96da771dfa77feac119d03ece48dca</t>
  </si>
  <si>
    <t>0xa552d1a1d23585da49565ca8c64606a3e86e941c</t>
  </si>
  <si>
    <t>0x01ec79fc928d2d48223d013fe919996e25fc0071cb793ea8a8415e3cce3957e1</t>
  </si>
  <si>
    <t>0x5992184727248e7bdb5f4664b68485a4ffab846a</t>
  </si>
  <si>
    <t>0x036f05bb319935b50e5ffe99207448ee77b8d0d2b913e13a2df23203d3d24c3d</t>
  </si>
  <si>
    <t>0x45e96c91b0a8014cd80e0342b6e7120307db4135</t>
  </si>
  <si>
    <t>0x0417e84cfa19e83ba614827124ae39f34b1eaa265a943b3a33c4969a00f32072</t>
  </si>
  <si>
    <t>0x067bf2ed13dc9247d010434e4bce8222ba9d043b5c566a457cc0bfae32aed579</t>
  </si>
  <si>
    <t>0x7a4738911bfa34c4075c27304f31cfb62032110d</t>
  </si>
  <si>
    <t>0x0a2d681fa5601583464c3724621b5df186604a63ee506dc58af2181e608f03bc</t>
  </si>
  <si>
    <t>0x0bb17100cf4db0342dc21bec89ddf43f10c7e264</t>
  </si>
  <si>
    <t>0x0bcfcf73c2adb917e418074b7cb36b086b227038d1c4828379f1233a8b9d2f7b</t>
  </si>
  <si>
    <t>0x063a0fdbec87cf6e5f8b502cee68d9ebee90d19e</t>
  </si>
  <si>
    <t>0x0d45756252eb8c491804a9724d24b274aec074a633bdc32da9c0928aa5791bff</t>
  </si>
  <si>
    <t>0xfc303465d8ea05434b395f039539cf2bc666541c</t>
  </si>
  <si>
    <t>0x0dbb166c58553d2415810e2a90a0f5aed7a04b1973dec099e07d7360fc739fd9</t>
  </si>
  <si>
    <t>0x1115cd4df447739e29dad817f680bbd867af2f4d060e0d556264048f7fe59488</t>
  </si>
  <si>
    <t>0x111e6fc66ec765a0027103633a360605ac6a35003982cd77fdc1a06ba8d92392</t>
  </si>
  <si>
    <t>0xff519bbc3904ab7054129de014894b4623c45e90</t>
  </si>
  <si>
    <t>0x12acc18cb42f3e342f55bdf62330521699b2c2ce4533dba389da6f4895d927d2</t>
  </si>
  <si>
    <t>0xf493abe6ec13f8c5ffc2c76a7774e746eea1a04c</t>
  </si>
  <si>
    <t>0x152dc733c7e41abdd382276fa4d23e7a23030f6312cc11501bcb64e616f7be15</t>
  </si>
  <si>
    <t>0xd22037e2ac96a8f063258f80729a9ff122db8e01</t>
  </si>
  <si>
    <t>0x179effef2c22e862016d946ed242a83a15b52ebd7c67659f9abfdb4642642a13</t>
  </si>
  <si>
    <t>2017-05-02 16:19:03 UTC</t>
  </si>
  <si>
    <t>0xfc68c8abd8fac883a1e05aa6f24dca4a505f7ac12f9c52fd1375c5f007fb9795</t>
  </si>
  <si>
    <t>0x27cb5f315621458b75d6cf10a6afdd095937b086f54586d454dfab338320bc60</t>
  </si>
  <si>
    <t>2017-05-02 16:19:14 UTC</t>
  </si>
  <si>
    <t>0x4a1688d40ac244f28d57a9aed22d8234653bd42f6aac263b92cf9fc61ce58010</t>
  </si>
  <si>
    <t>0x5fe34e282341efe439f289ce099f5fa51e6f039d6efe632a025468ddd89f59c2</t>
  </si>
  <si>
    <t>2017-05-02 16:19:38 UTC</t>
  </si>
  <si>
    <t>0x70dc434f1da1358dbf734c00abe8a07a7ca8c48a51bb34a69a8809b836e7d4d7</t>
  </si>
  <si>
    <t>0x2fdbe46450d6b624fdf6b45f22ecc9ce2bf385058333f0211cfbc46c98b7e6ea</t>
  </si>
  <si>
    <t>0x083578693315741b46295cc38f7ff219e1e3693c</t>
  </si>
  <si>
    <t>0xc380f0f6533c50bbd0d4a103d64cd1a54d2a7638e023f9dfa1358db2da99ff77</t>
  </si>
  <si>
    <t>0x2d5dba70af1a2f4a0bb8d40fe63f08f0298d84ec</t>
  </si>
  <si>
    <t>0x55058a6f843ece0b304d24de24ec36c9aa136c7ee847fba7bbd6e054b328b4ee</t>
  </si>
  <si>
    <t>0x7c73b0a08ebb4e4c4cdce5f469e0ec4e8c788d84</t>
  </si>
  <si>
    <t>0x01e4ee56a7f1ecc0fb2ee6373ab10dcc55faa74d519fff08bb339979d2acb8a6</t>
  </si>
  <si>
    <t>0xd8969db90eaf8457cbc230c01b05b35d8b8e215e</t>
  </si>
  <si>
    <t>0x047ffb16be3ebedf61704fd7442a0a61b02a572ae64ed7e06ea12e5e4b34e729</t>
  </si>
  <si>
    <t>0x81d3179480842afeb4170b8b7eba69da58b4164e</t>
  </si>
  <si>
    <t>0x0d536dea66dc62f8384998b220288154d23f4cf6c34785e47eb0f97251664be3</t>
  </si>
  <si>
    <t>0xd77d5472113f36b49a3c7a91f02ac6eb728b8bc4</t>
  </si>
  <si>
    <t>0x0fb0e97b27c2b6d815af2b7ff564830576a6074f665d1c03dc7c9b95db32a162</t>
  </si>
  <si>
    <t>0x458eaa6d4f91441f7a138f43f0fd1fdda576e05a</t>
  </si>
  <si>
    <t>0x0ff36f7b43fa27aa26491cc42a7a59d9c80fa9a59d5fab777b336b8a3ddb2a1a</t>
  </si>
  <si>
    <t>0x875bd01ef7aed08a11b236833736174cc478e186</t>
  </si>
  <si>
    <t>0x10f0385048b6f20deb67ded4b1ee76ae33c0d8c75b08530132b5803a94c6b43a</t>
  </si>
  <si>
    <t>0x60fe430fad6261259936bdf6223d3abfc8bbccd0</t>
  </si>
  <si>
    <t>0x13cb7010777b41982a0ff7183a4e9c2164e606b543e92242d2750e04f4e30a44</t>
  </si>
  <si>
    <t>0x9e0af7e842ca9d01f32abf680899f7dff3cd0d37</t>
  </si>
  <si>
    <t>0x13d36e675d5adf4a0788f96e2ac59c123751e889e4d851303b7061a72f326413</t>
  </si>
  <si>
    <t>0x1551147d3e592ab22a12a29bbc9040cbf634717b05812662d88fb25ffd9f4522</t>
  </si>
  <si>
    <t>0xf1d4bdb41e634d3f71a877ad5795bc0f2c80a24f</t>
  </si>
  <si>
    <t>0x18e1f585c403f6178c60f2fbc2ccd4f44bb384d9920dd7b037010f47a95ba313</t>
  </si>
  <si>
    <t>0x1ae2134983623f23b525bc3beaa92ed9d81edd3f9bb55e60e37525ca75e2ef31</t>
  </si>
  <si>
    <t>0xb5c3235227ee0dc9271c8ec7f03c387313c63c2e</t>
  </si>
  <si>
    <t>0x1ae4f9aadbf6e5605e20447862cb1879ea406a8e17be2f8cb9cf2498e2e63040</t>
  </si>
  <si>
    <t>0x15dedd9133da5b0d01e93cb897b466a714902f75</t>
  </si>
  <si>
    <t>0x1bc43108c66b236ae05378438a5b566606a2664d5c2b79cf2f151d6bf9491a9b</t>
  </si>
  <si>
    <t>0x1c728438c996afadbfe09f134d3b81cf7ba40f4805298f46860468d29f8b29ad</t>
  </si>
  <si>
    <t>0xcdbb7d82aee2117f8288d565e8fe7959c04f2912</t>
  </si>
  <si>
    <t>0x1d9663b136284503c719c39997b85fdb834244d8a8a75d3fa3ceb615297298cc</t>
  </si>
  <si>
    <t>0x1dc1b3c5f446a25494890ca69ed9a760786f43315ef0dc878194cf17c5b33acd</t>
  </si>
  <si>
    <t>0x7b06358131d7d29fd8729f7b9a63cda0016d8daa</t>
  </si>
  <si>
    <t>0x1f374239055fc24bb07d58e87d79e7fd8f95ce855c856c62ab702b522cb683cd</t>
  </si>
  <si>
    <t>0x203653d7132a72648ef305af6715b54b19e35e6ac1fe9e2f82d311a6b7002f6f</t>
  </si>
  <si>
    <t>0x2060015dcdd053e9accace02c9c1ae6e5071f2d9b0734854d4432abfb3b1c89b</t>
  </si>
  <si>
    <t>0x3c69847451003aef13a1f83ab674d9e2c29262e2</t>
  </si>
  <si>
    <t>0x2076468c32c81baede93a8a5fec513767536ab3ae0b13f8007dfd0185d097bd9</t>
  </si>
  <si>
    <t>0x043db1d48f6a9cb836e5545ac8bd38aa6f87a810</t>
  </si>
  <si>
    <t>0x208be8bba291bb0a23f59f4cd5ddcfb517ea96387531d04ddfc3151f6d2ba0a5</t>
  </si>
  <si>
    <t>0x2918b28ccd29df28a575f2a31fdc8fbc8ef85791</t>
  </si>
  <si>
    <t>0x20f394836365d66d0d4995cc8579c501e24d2b641ae119f057e4ce05ad637826</t>
  </si>
  <si>
    <t>0x07f35b7fe735c49fd5051d5a0c2e74c9177fea6d</t>
  </si>
  <si>
    <t>0x22f3200d988b2d62d609d2bf8d760469421b07cdc1a737583a75947647add6f0</t>
  </si>
  <si>
    <t>0x597c61ea19c90dfcc81f7588665e4e24f2c387e3</t>
  </si>
  <si>
    <t>0x236e5862e0dd1945347f9044d9e52422ae83ac346c7a52eb6fca77f21ed8c185</t>
  </si>
  <si>
    <t>0x2372bb517b3e0b48f055f6b8447829a45a93e0d01874a7ac592a4ff2c079d68c</t>
  </si>
  <si>
    <t>0x25bb39ea71a3051b7f4773cc93309dcd77cb71304c39d801bcf58e208cb229cb</t>
  </si>
  <si>
    <t>2017-05-02 16:19:49 UTC</t>
  </si>
  <si>
    <t>0x267347511c0ca228c603a42486b79574ebad45c84da459e26857008ba35ecd61</t>
  </si>
  <si>
    <t>0xccd32aa3f6db3ac147c934997a9b86a4124f7d21961b57dabc55ee723a0e03ec</t>
  </si>
  <si>
    <t>0xedba696ee263ca216046473ad49020acaf82abc7</t>
  </si>
  <si>
    <t>0x8194580e69ed81dee5731d6afca2f78a34124efd1023d6190ec5f5a5fa8b4d6a</t>
  </si>
  <si>
    <t>0x2bd43a8ae5cd21d2142086572248b35fa94b4e95</t>
  </si>
  <si>
    <t>0x397655de90536e783ca0f3bd9d00ef1ae22353fd7199d406fe46d6f83255379c</t>
  </si>
  <si>
    <t>0x467265646479204465736d6f6e64</t>
  </si>
  <si>
    <t>0x3f393c413a8550efe98a5568b597659b6c2cdda9</t>
  </si>
  <si>
    <t>0x0b5268e1eded466a1c6e600759b185fb16444749f40b9f5f33cdc5a8b6c3f792</t>
  </si>
  <si>
    <t>0x06608f5ad0101bdf2786a6a47fc694c88a625a73</t>
  </si>
  <si>
    <t>0x2373e43434c7bf83d86a4ed5315aa38adc603bddb9874ea8b3d14d0d705fa0a8</t>
  </si>
  <si>
    <t>0x991105aeab86fc0d38ac2b857ffc9e5af42ecb5a</t>
  </si>
  <si>
    <t>0x2400b8eabcb14eedc7dd3ff9db4af23200d0451974e74192d3b844ed3ea1505a</t>
  </si>
  <si>
    <t>0x0a96f4cc4c77de0086091d5bc9623995025646f9</t>
  </si>
  <si>
    <t>0x24b61d1a2b936dbb929f2cdee2756a5e6db52870ee74cdec4cde255d77235b2c</t>
  </si>
  <si>
    <t>8536244961819322592</t>
  </si>
  <si>
    <t>0x934aa5a6a1e6222c95c5d78e07d320586c2a977b</t>
  </si>
  <si>
    <t>0x265aa4a8d21b7527ce3d1dbc66d72d4c66f5bbe865aa0939b8cc40024a0f0472</t>
  </si>
  <si>
    <t>0xd6e861c09028967e0558e78a2708e8499019c9fe</t>
  </si>
  <si>
    <t>0x2661b6af6c518894fb5a4d243afcf25ed26000b31b6932038b5352f2c86eca0c</t>
  </si>
  <si>
    <t>0x26f963f906e97ba403dfe3bf69e89ec8609139bdb8e14647f7ac584f16a2500f</t>
  </si>
  <si>
    <t>0xfca73eff8771c0103ba3cc1a9c259448c72abf0b</t>
  </si>
  <si>
    <t>0x271e9e40d6f83ff2bca1643325abbf8529263ec039186c3084f4430f97ab7069</t>
  </si>
  <si>
    <t>0x8184d4ffc09369dcd5e018eefa054e6bb597aca4</t>
  </si>
  <si>
    <t>0x272b383d6879907ade5f1e17b173fd3e23a5e7f3fa8e1288e9a3e57c9af80185</t>
  </si>
  <si>
    <t>0xdeea07492b46605f505cb6862bfaceeb69bc1658</t>
  </si>
  <si>
    <t>0x27de24d07a6158d5e887b61880e4f09cfe44df9753fa3270f235739217fd722c</t>
  </si>
  <si>
    <t>0x957233cc0d973287a44566e4eaccb90073023fd7</t>
  </si>
  <si>
    <t>0x295e230a1c17eb4999d3354cab163864fe93366ba7c5606c297de74b570aa718</t>
  </si>
  <si>
    <t>0xf81753501afc55776320d567c3af6fcdad1204cf</t>
  </si>
  <si>
    <t>0x2a24a5acb8917d963160008fa487d00fa53706bef2e8f895a407103f542e1577</t>
  </si>
  <si>
    <t>0xd696725bc39f5afaa4c7f1c8864cd3cb3ead8dfd</t>
  </si>
  <si>
    <t>0x2a527a05c7f0e7c906a569eefcb91507cd90c7f6eeacf4046e5f2b1e8a3f3053</t>
  </si>
  <si>
    <t>0xfe3800776f7289c5055a71a0ebd42c2731c162a6</t>
  </si>
  <si>
    <t>0x2bfe0a385afe93adfb693c65fb4794271ebb9d38723a6f43fcc5084eb327728c</t>
  </si>
  <si>
    <t>0x2d2e903acfdcf42169e2e8d6bf13685e60be11322a6c65e572885f281ae64421</t>
  </si>
  <si>
    <t>0x2da904ee0b637960328b98b922b4a7bc4e91d8abbe34398dcc25bd81dc9d4dcb</t>
  </si>
  <si>
    <t>0x2e4c47cf4c8a52a6410f6d33bb49c2ae56e48dfdb175594feb86a3b1defcfaec</t>
  </si>
  <si>
    <t>0x619ddab69b35ec5518ccfd383eae663b4f6162e0</t>
  </si>
  <si>
    <t>0x335b948686aad9b98dcca390ae80c7d057a8b63d8b8dbdf6433a846235c0cad1</t>
  </si>
  <si>
    <t>0x4b1117f5a39a1001cd0a19bc926e1765fbf3f346</t>
  </si>
  <si>
    <t>0x336aa700a53ecf45ed3d547fdf63bc9a1b91bb537de884206bac606d5c2d837b</t>
  </si>
  <si>
    <t>0x09b48b6eb8977426aa78ac971b7b1fbe5d06c992</t>
  </si>
  <si>
    <t>0x338e5b047e96c64dd01e3f222947f8ee9506fa9c8ba6215796e287983fad024f</t>
  </si>
  <si>
    <t>0xd1aa20031d90beb3be49f5737a84c8af0e748041</t>
  </si>
  <si>
    <t>0x3622edcda63ec53a3a2ad4ae130e749552daa6a221fe43ce0bd860d9fc593258</t>
  </si>
  <si>
    <t>0x07f15ab896b127ec36e8d67ee7ec69d162588341</t>
  </si>
  <si>
    <t>0x371db11cf72e2e6ea16a2b88683b6c7449147e9e421665201157d912c5f8611c</t>
  </si>
  <si>
    <t>1 - OUT OF GAS</t>
  </si>
  <si>
    <t>0x6aff09b40d5e292ea3a077aac40837313c6a4695</t>
  </si>
  <si>
    <t>0x39b4c42806ad9414e30a41f068b7d04be76e84dec5c6abf9faf6b06a27d36a68</t>
  </si>
  <si>
    <t>143287003868749104</t>
  </si>
  <si>
    <t>2017-05-02 16:20:04 UTC</t>
  </si>
  <si>
    <t>0x16b78d39a5c809643ad5f261976eeef50e19ec00a34c62e68721f0a5dfdcfbee</t>
  </si>
  <si>
    <t>18755809999998976</t>
  </si>
  <si>
    <t>0x5c946bf1ad44f7b1536e200d39a12b801b038248231c69271aab2b53095f59d3</t>
  </si>
  <si>
    <t>0x43239bb4823daafd93ab447788ff0d9dac0a64112a96460d456adaef230572de</t>
  </si>
  <si>
    <t>0x009243facd7a71731be6e9fd2bf47022138fce62903e88ec3e43df8d9ef3910e</t>
  </si>
  <si>
    <t>0xcc0b2a5085d434e31e8419398cea1636708a9ce5</t>
  </si>
  <si>
    <t>0x131e69261b92e9c6dcc04c84d6ebd900c48fb61edbc3198c58b9dd101e7ae615</t>
  </si>
  <si>
    <t>0x8e1608bee6f069d3dc943487a5fd9e5b87e65fc0</t>
  </si>
  <si>
    <t>0x23b17afb61c852e2be0ce06f2a9d885e828a4d26f338210819c6ffdba02642c1</t>
  </si>
  <si>
    <t>0xe150c69362c9bd7133b9f1da00fb2ac14927a73d</t>
  </si>
  <si>
    <t>0x29ef6a1e61e2b278c919eff4db87b9e9c4a67a3551287d584dd47c496db9a73b</t>
  </si>
  <si>
    <t>0x28091e33df862922f1a1fc62e60af9f791cb4dec</t>
  </si>
  <si>
    <t>0x30e771a064b14725c309a3df6850ca3bd569d96e2b4a0b56441aebc0aef43dcd</t>
  </si>
  <si>
    <t>0x2b586810d64129c89043738e77a8922811464eea</t>
  </si>
  <si>
    <t>0x34f8b71f18dfb704f6c8d8bb9047e482fd0587fb84e9548170a67f20eff6b5d9</t>
  </si>
  <si>
    <t>0x22701cde349bc4cc64276676f827269b4bf1eb34</t>
  </si>
  <si>
    <t>0x39c061aefcbe8d604c2f96951f4ce28310c06a9c928b75f677ea81aa9ca3faf3</t>
  </si>
  <si>
    <t>0x13fc8982e2176ff6d0ca62e432c4be46aabb482b</t>
  </si>
  <si>
    <t>0x3bac8653cc8aaf34fff5aafc67b0ffed41408eb9f1a6a746a54a080448906734</t>
  </si>
  <si>
    <t>0xc046a4227f9a79cd1b217e1b085cc23c7f35e28b</t>
  </si>
  <si>
    <t>0x3c01d4e5f6dbb67e5c3ed7fa150de5aa746ce85045bf2fb0f5f7732dc7067e84</t>
  </si>
  <si>
    <t>0x8ec61bd2abe2412341d0f88541d83a3a60756094</t>
  </si>
  <si>
    <t>0x3cdd36d1ca2cf5fc9fa60ef7ee7b403dd26de266acad86a58ae0c8cb60510ad7</t>
  </si>
  <si>
    <t>0x3955e672f3306fd39545edb3d7040cf8de2f9180</t>
  </si>
  <si>
    <t>0x40d0da2d8109414ae806f6daaf1abd0ba4a7d2c29cdc024ce0b9aa08645798b5</t>
  </si>
  <si>
    <t>0xe74281ebeba27c6fab334cd3de0d2bc0eaa0176e</t>
  </si>
  <si>
    <t>0x483c92e64f50283d03b32b51e18bcfcf044cd9606e3c6656eb1aacdc4c33f5f6</t>
  </si>
  <si>
    <t>0x4c3b26857551bee4b0547e0871c28ea100c749ba2cb57d4b51b590d3a42ba7b9</t>
  </si>
  <si>
    <t>0x4ddbc4fc5a31914223c7a33b1f8c4e25c79bcbd116bf199a1dd5c73eab6b8f6b</t>
  </si>
  <si>
    <t>0x6fe2fb372cb715ebd45fa7fb1e9343d22356ae16</t>
  </si>
  <si>
    <t>0x54227953c9ee97198c2500b793a3bffc70d0dfd425697089ac03a6732001eeab</t>
  </si>
  <si>
    <t>0xf1a3f437afae1f1232bd122a18943d42062b04a5</t>
  </si>
  <si>
    <t>0x5671773fe72f453a8c8df20d9c59eb49cd4264e2f05a54da4c62b24fd15993e4</t>
  </si>
  <si>
    <t>0x7c94e26e15b1422ba41de11cbbaff4990db2ee53</t>
  </si>
  <si>
    <t>0x56da090fef40c1ee851c34881910375d91597af5750f639e40d953c69a86c18d</t>
  </si>
  <si>
    <t>0xf4b6780aa28c48fee8fcba7b9cbe37c846ef3ed2</t>
  </si>
  <si>
    <t>0x571fcee9f942e5d44592ca4cd25b2941d52d0b9e68af012eb3198ccef7b35cbd</t>
  </si>
  <si>
    <t>0x74aafdbeb47dafe51649997d2eb39a027eb0cf97</t>
  </si>
  <si>
    <t>0x57283fce32317b283eea70ac0828d81a101935b330cda5c41c66169d4737874f</t>
  </si>
  <si>
    <t>0x0f8d9f8f8ddd2a381440343007e9d8d50e73ec78</t>
  </si>
  <si>
    <t>0x5759a248db4320ae0c9ad17f7426bbba29c89262c1cc572ef53307da9b8bb177</t>
  </si>
  <si>
    <t>0x1983e10e16d617d932cdcd73b5f3eb8c25634228</t>
  </si>
  <si>
    <t>0x5761a05b5fad2ebd13880a9451709a241c7af6f4c79b5bf98cdb4c3acb0e711e</t>
  </si>
  <si>
    <t>0xb051284850f8bbf93c0d41bf72afd703e7f5030c</t>
  </si>
  <si>
    <t>0x57ad76456b1050bcf80c89c7d0ca41d19bc6714ab1385b9e86a0c75de3e246d7</t>
  </si>
  <si>
    <t>0x0843b61f1a1a6e1f0e1d1765ad03573ed9317edb</t>
  </si>
  <si>
    <t>0x57ea4fb555f0bb032850c622c66cc04062b78bb3fa8716d80f971f34a954c07a</t>
  </si>
  <si>
    <t>0x4c5c4515199b7ae7696e047ca16626c951aa1ae6</t>
  </si>
  <si>
    <t>0x5c56da600bfdd7143348df4fd5afde5513ab9af52dc1809e6a739d5e92b23ec4</t>
  </si>
  <si>
    <t>2017-05-02 16:20:19 UTC</t>
  </si>
  <si>
    <t>0xd5f9b98fa9965faab9670a5afdb11e9992f3686e</t>
  </si>
  <si>
    <t>0xfd0704655d53feac2749766a4048f456e06cf9fb7f4f9e1081366b904bab451c</t>
  </si>
  <si>
    <t>0x5c784fc7c8039660196bc558c4069b4e23008fd42b2930d12fcdc5a25f109453</t>
  </si>
  <si>
    <t>0x2418ec6691217538d5c1e85ce51c3923658ace2c62baaf51336db573300a4a49</t>
  </si>
  <si>
    <t>0x2ac2abaf367063d8beae174dbba829829c2884df80a2aa66e97ee70f8025f46a</t>
  </si>
  <si>
    <t>0x3be2f5173e73f8aa656f09ac30f79176bf97b314e41b3cab87f0c5956c0ebf67</t>
  </si>
  <si>
    <t>0x0663caf86ef171e229bd070bad5cbefe1bca0060</t>
  </si>
  <si>
    <t>0x3df7e447a67d0ca84288be2281fc7930d4fb13719eb2412fa53be45f0dc4aa03</t>
  </si>
  <si>
    <t>0x2d9836904430a15dae1922548c6f0af1ae9b6cd8</t>
  </si>
  <si>
    <t>0x3f56a8c3cd36bf633c7cebc4f1f196f8f89721b29a78a5a88545ed24a1d73930</t>
  </si>
  <si>
    <t>0xdbb271c0b6e4fc9d96233646ea33bf860e739d1a</t>
  </si>
  <si>
    <t>0x42684db0ed4b7300c031e9cf631399f7c761b34e9ae3ad58d95729bccf2480d4</t>
  </si>
  <si>
    <t>0x60f8243364ad1f7e2f6ad442a4da4faff88ff7da</t>
  </si>
  <si>
    <t>0x45eb974d03e148df983aa8e183df9f299ad2d9bfb18c87f34c5f56291f3d7b46</t>
  </si>
  <si>
    <t>0xe3362375921fa33ee4e6e8e289c2b9fd8b645eae</t>
  </si>
  <si>
    <t>0x4672ee4f697fe5c5e85dd094cf40ad040b2c625e534dc8daf89861714aa4a4bd</t>
  </si>
  <si>
    <t>0x46b8668fb50b4b4960db8596b116a8c4e940434f6ad628424674f3dbd50c7715</t>
  </si>
  <si>
    <t>0xeb5f23dd22fd814a896f9af6e521fa6e534bcd5b</t>
  </si>
  <si>
    <t>0x48bec9aaf9a809336f91251afd832d7a9b0aa59a85965ad345ef1d26bbba8dc2</t>
  </si>
  <si>
    <t>0xf2b619bd410898ad589377fc3b5a1f748f41432c</t>
  </si>
  <si>
    <t>0x4aa4df31e547c33d4701ea787347fe25225c6cb1e83f6ed896c2bd53446b88df</t>
  </si>
  <si>
    <t>373205245797999994880</t>
  </si>
  <si>
    <t>0x8fd001781eaa084cd8f8ad125aea23cf65bf9687</t>
  </si>
  <si>
    <t>0x4c7cb4df03a273140c57720efa9242c4385c0ca85c4bef43047554788fb3fcdf</t>
  </si>
  <si>
    <t>0x4d5498c760960fc3916330b84d9b7e75bb6b89b7bd7aa166defc81451f1be45e</t>
  </si>
  <si>
    <t>0x4f2af7d6dc0eaf15c23d5f142fa576036ceb79b8c8e004351b1616b619711f5d</t>
  </si>
  <si>
    <t>0x1a09ee94c08dccaf88e83e1eb8e3f21f5c39bd98</t>
  </si>
  <si>
    <t>0x52c4ba9e32e8ce8c5ff793a6006b7719c25455ed2e330b00192430e2088a2e81</t>
  </si>
  <si>
    <t>0x535d3a7d51f18e2aca7ed7c6deaeac7ae89c2d0d28eaeae40048fcf236cd98b9</t>
  </si>
  <si>
    <t>0x54b70e391e0279f8608e6e1f4550c729977114f1f54195e3a637d786865513cb</t>
  </si>
  <si>
    <t>0xd6f302944dbc6c8239b693eef672342f63e13d1e</t>
  </si>
  <si>
    <t>0x5873518f756cb6b26d2594c64b358601a6e3d99c8749886109046518ed39e752</t>
  </si>
  <si>
    <t>0x624c4acfc7661abc928248e42de552c65aa4f0a8</t>
  </si>
  <si>
    <t>0x5887996c93a660c96ef4e4847960e39fe2b545d0ed78379c4937a375038ad2b4</t>
  </si>
  <si>
    <t>0x006e6f8d088afb1663de6ae377305158d5c6db2f</t>
  </si>
  <si>
    <t>0x5a4201d9c1e5d8d419c7368312980fe0ab7a2a877ce0ad60875fafef842f86b1</t>
  </si>
  <si>
    <t>0xb54d201a9d391d9d1c9e8766d6c2683065d09725</t>
  </si>
  <si>
    <t>0x66d134102ea7cccb80fddcecde1954b8496bb61bf4615991bffddb11faa747b6</t>
  </si>
  <si>
    <t>0x1d27c1a9542c0dd6f9fb8848911031fdd2cf6910</t>
  </si>
  <si>
    <t>0x6d2f4c31f2bf5e62188e110958efadf24b5a2609fbec208068b293ab2c478e96</t>
  </si>
  <si>
    <t>0x6f24c8a6a9caf5b1c45a06154060b29eb3f76fe1d07fc6d32cc3b3289939e415</t>
  </si>
  <si>
    <t>0x0023f04c87272874560ae330004a47db361b1ff3</t>
  </si>
  <si>
    <t>0x6f85bf5f9883866cc62b84c8f888eba96ebed87334c2c94d1f13c301c3aecef8</t>
  </si>
  <si>
    <t>0x2b8fe4166e23d11963c0932b8ade8e0145ea0770</t>
  </si>
  <si>
    <t>0x727fa5b536f1a43ee6a41d89ab90be88099dbb509f23224a4da7c76868909b15</t>
  </si>
  <si>
    <t>2017-05-02 16:20:29 UTC</t>
  </si>
  <si>
    <t>0xa8b8270b1ded8109172b9663be56a0bef5570556b234fb56a8208529d15e43bd</t>
  </si>
  <si>
    <t>0x6fa8c974da5dfc6bde563163920c9e568e3629f2df69eb5142a828dfea92c0b6</t>
  </si>
  <si>
    <t>0x0bc06976ce7e0454ca196c09780b8bf85667ff3ac577a824313bb6ba3e22cd15</t>
  </si>
  <si>
    <t>0x15d4e1b7ace719a7005093e16e8043aa7e56b87ac19522d13e42172d66ce1404</t>
  </si>
  <si>
    <t>0xb935f08828c057e7195762544c6a58c33e420c7e</t>
  </si>
  <si>
    <t>0x3575ab970422eb166c0be88757d5682dfb849dd04ce03388d8b8d1edc2fcca07</t>
  </si>
  <si>
    <t>0x7d5e2f114def31ff17bcb330a25f956f3f5458bf</t>
  </si>
  <si>
    <t>0x358eafdfda9d4012f673ec00d0e553fd1ea8ed19a067da2892cc028a9317c32c</t>
  </si>
  <si>
    <t>0x0e3e092a61f6995bcdf7045777b84147c46e0f73</t>
  </si>
  <si>
    <t>0x3f1290f1ddeb98fec481a3fc703df921d2dda7e2f7768761c76d11f25bcc4a39</t>
  </si>
  <si>
    <t>0x4251afd5d86559a9ee7c8df816de8e75d5093e5a9c03c7718fec4c09c59f61fa</t>
  </si>
  <si>
    <t>0xeb8861ab19c6e46cabf94baca7f33178000b8bd1</t>
  </si>
  <si>
    <t>0x4da100ec7c16ea81b8ca0fa4e824373933c1950f340704cde5ccb66cfa9279c7</t>
  </si>
  <si>
    <t>0x862d24aabbed46bc706889c0a23d3c10a81baf7a</t>
  </si>
  <si>
    <t>0x4dbffd16ceb4e83be83274f501df91df560042ce8074d1461eb5778585d6dd47</t>
  </si>
  <si>
    <t>0x56fa9a552e66a00953ed11d491b52e436b2cd3ef8fed0d80772389a8f2381c53</t>
  </si>
  <si>
    <t>0x56fe9bc1a7f6aa8676f0ea44d279a60fd4924dd60c0b8c97ceed86888aa30703</t>
  </si>
  <si>
    <t>0x58160b7dc97301164907ccbc9b9abbf340d2492980e001b17524e8096128a2a6</t>
  </si>
  <si>
    <t>0x58c53db06738d40225d8164a0204e8684569e37ca59433b883656bc7815aecc7</t>
  </si>
  <si>
    <t>0x2d00fa0f05cee999f37909692e4e04dd9c86a7ae</t>
  </si>
  <si>
    <t>0x58d2f156aeab898a478bcd4681adaba39b3ecfe76fe9d0efba2ab048d80806eb</t>
  </si>
  <si>
    <t>0x60baabfadb6829943f915ea60bb41a22d76da481</t>
  </si>
  <si>
    <t>0x58f00bb73dd93fc5b6e3531e8374a5973b531ab56a4ef65e0464059551dbb30f</t>
  </si>
  <si>
    <t>0xe064f004317572c09be88909c8cafac2a4b007dc</t>
  </si>
  <si>
    <t>0x58f30403e472f6b8486c266b438963c400b7b3efb0509a66403287b714e2f628</t>
  </si>
  <si>
    <t>0xb7909d9fd5dc8f32140bc23e63c878fd42076e23</t>
  </si>
  <si>
    <t>0x591388ac1f9978051ac55c6c24ad292679d7b6006a625380b2ff3ea2af53ad05</t>
  </si>
  <si>
    <t>0x4a6917d6f3455258a4129deebae51cbeb0b809f3</t>
  </si>
  <si>
    <t>0x59780f82c5f2404371748fa0ff8c62e0a3f4d3ff93d71d1aa7268e5a5c998330</t>
  </si>
  <si>
    <t>0xff5ed206236a3d1ea43f942602af0c1132a83727</t>
  </si>
  <si>
    <t>0x78e8dde9d8e980966b4a989eff4d38e625bbaa5aedcf89588f078a0bac725cf1</t>
  </si>
  <si>
    <t>0x737023f51299565cdfa4dce93eeaed15ce8b89f8</t>
  </si>
  <si>
    <t>0x799956409d66ecd160518c9c1e6e938a5aabb9d505597f6808fa0ac3ad378a0e</t>
  </si>
  <si>
    <t>0xb5a0fe0a917feb44caa9c1c2ecc7b97d7c1fd811</t>
  </si>
  <si>
    <t>0x807936030695290161bcce5462da7b1bf8568f02a9d243b92882ed0266624e4d</t>
  </si>
  <si>
    <t>0x529018c15b122cff93a84a26888c54c1015c0396</t>
  </si>
  <si>
    <t>0x81ff36498e43632beaf40664c8ae17f0b4b54e728180e145cae82824d40f0058</t>
  </si>
  <si>
    <t>0x53302d76c471dfc57944c46573a9b79712790959</t>
  </si>
  <si>
    <t>0x82ec4508f070320ccc24120164b4d6e44f398c4b4cbb1f1546f542caee568a7b</t>
  </si>
  <si>
    <t>0xd74baf7d6bbb294748394cf6bfd0a39872a76b79</t>
  </si>
  <si>
    <t>0x8523e8ca28c7645ceb72c4fa0ac22545611d65eee9c9fb0d996a204f47592d9e</t>
  </si>
  <si>
    <t>0xa316434d9ac2c7a464f4ee23d808c810057da0f2</t>
  </si>
  <si>
    <t>0x87dbe17a6089cc160f4bd20c85d2226234ecf7383d79cf088148c726be8d1c77</t>
  </si>
  <si>
    <t>0x91bc15b16c028b4f92f29656ade6b3f3f80fd23fd64cc35d548d22e4c24d9198</t>
  </si>
  <si>
    <t>0x9310df7cde810a15358804323e191c166cf24635068b18f0f7e5295d72007842</t>
  </si>
  <si>
    <t>0xae73ac2558c4d683ebc48ce59c33958da125aa6e</t>
  </si>
  <si>
    <t>0x97c84c7123a59aab7e724457b630c7b2382c49a81dcba2a551b4cd0b32a98f6f</t>
  </si>
  <si>
    <t>0x0580c947f486839c5afa76726de629c543ce54d0</t>
  </si>
  <si>
    <t>0x984f9ec1fdef7315faecfbc73203b950c55e9346930b8b23047ca4ba9940993c</t>
  </si>
  <si>
    <t>0xe2103fd7aa2f289b110bf54856f0bb0547e7eba3</t>
  </si>
  <si>
    <t>0x98e697a798cf6b06428e2d28a3a35cc182ace20c875d6313e35decba0d055be3</t>
  </si>
  <si>
    <t>0xb5c961cd60960a521ea8bf8d407cf29b622d5207</t>
  </si>
  <si>
    <t>0x998d71ac364f213d18f9ea9da8691c77743bfb22e4885453af49942c9f00e645</t>
  </si>
  <si>
    <t>0xb698da7c3406d1d61082e1c8c7375ca64067e331</t>
  </si>
  <si>
    <t>0xa18f8ea64c663fbc795cc7755ab047e3fed88c55d3b4cad1558989295eb486ed</t>
  </si>
  <si>
    <t>2017-05-02 16:20:46 UTC</t>
  </si>
  <si>
    <t>0x118cc8c776a97b51f2b1030e1914978d532370d806e433657fdbaf736be4045b</t>
  </si>
  <si>
    <t>0xd6d819ac60963f9ad9dc2801b46a427914c24fb904c43b4f60a9fb354c1b0a88</t>
  </si>
  <si>
    <t>0x024cd921773ac699abbaf0e8f8e75c13fdc43d35</t>
  </si>
  <si>
    <t>0x1767c71e2315bde74087ab94695d91130ecd93bc26c83552b2de1f7dfc158dac</t>
  </si>
  <si>
    <t>0x1f8616405a857a938d6885269eaf11f67bd53cb8ea0d9bb5df0350baf45e08aa</t>
  </si>
  <si>
    <t>0xfafc68eba74360754153804558816f392870cadd</t>
  </si>
  <si>
    <t>0x2441e6cbd6ba6870ac0084dbded127376096f139f0ed9f192486b687507d1504</t>
  </si>
  <si>
    <t>0x7dd37386f98f09cdd8d6c53a914421ceb64544aa</t>
  </si>
  <si>
    <t>0x586fae2b5de8c65252b2007c3a36d2ea977805f7f956d8fd655b0706fc92d565</t>
  </si>
  <si>
    <t>0x88358e77ebc8cf733b2013332b3ced38eb0e78b2</t>
  </si>
  <si>
    <t>0x5a0da77705714b42f4100a661cf73bf6fbe15cbc02027d6e81af0f5b8de68df0</t>
  </si>
  <si>
    <t>0x5a107bad1ebbcbd5414287aadc2648b14400b80f14f0711634e2354509209d81</t>
  </si>
  <si>
    <t>0x0d65852dda3b90fe7645debe30714a502d829410</t>
  </si>
  <si>
    <t>0x5b196fb82f9a23d60689cfd33e5d3314ce7db403e0ce02475f6e1bab72bae70f</t>
  </si>
  <si>
    <t>0x678cb5761d2f9c3206c4c2402a95813deccc1154</t>
  </si>
  <si>
    <t>0x5bb461d76f8ace964aa3629ede13f3005bf4226ed5818bc708651abd054e1845</t>
  </si>
  <si>
    <t>0x098a5d6803ce7614f52df4eaf247e9c4a7e260d8</t>
  </si>
  <si>
    <t>0x5c2f75c9889f8ef7aeddc1b3991d73f3e76abdfa9d7ff7f083d02991d94f5690</t>
  </si>
  <si>
    <t>0xf0754367fcfffe3c4bd1a80c118af9921034c6ea</t>
  </si>
  <si>
    <t>0x5cb73d777d36bcdf7281b5041bf4ced1d1bf7914242a80b8e29bdaec63a11025</t>
  </si>
  <si>
    <t>0x38425da69b48377405b0dec39464d4f5daa45c9b</t>
  </si>
  <si>
    <t>0x5ced49589b8d462be45950e74fca7ef1360edf9c061131105521aba47aae2a00</t>
  </si>
  <si>
    <t>0xddf57f47d773284f5ab6d46ed4d578192e6c09f9</t>
  </si>
  <si>
    <t>0x5d033d5ed3769808923649f4d0e49bedc88941cc73f3ab88ebc459460063ddc8</t>
  </si>
  <si>
    <t>0x9ca98b617c2fd136071d6d0bf999493fc7cd8ad4</t>
  </si>
  <si>
    <t>0x5d1435311f2e1beee0ebb4c9027ffe09458d8edcc1bdb424b67e6925ae5f5ed3</t>
  </si>
  <si>
    <t>0x33581cee233088c0860d944e0cf1ceabb8261c2e</t>
  </si>
  <si>
    <t>0x6008c94a08df2047d87c2832e9eb5e007e37fc9db4dc15aec1dada3d0a1b7161</t>
  </si>
  <si>
    <t>0x9ad0d5e5e6c05be182cb676541c76e2ffe6197bb932e6c7cdb525b39111f8b09</t>
  </si>
  <si>
    <t>0x9b94bf27634c39356ccfec60b916b698b39dd5c22fb12f8f32c2dc173f67ee98</t>
  </si>
  <si>
    <t>0x3fe3f4270000000000000000000000008242743ba8ef8192934b01ad4ff171528b795ebd000000000000000000000000aec2e87e0a235266d9c5adc9deb4b2e29b54d009000000000000000000000000000000000000000000000055889062b981a58000000000000000000000000000000000000000000000000000000000000001c1390000f3df57b1dbda41ef3833ff4c2bee10b801f19609779f630cafd171685f11</t>
  </si>
  <si>
    <t>0x9bcb3aa2dda3a0e8da6d39e1b4053c0ae6000cfd</t>
  </si>
  <si>
    <t>0xa0676885c35bc2a3953c9b3881d5e397b968f5c0bdc911c410fdbd21dac859d5</t>
  </si>
  <si>
    <t>0x54eb25897591d705b4f7a6fa2f3e78cd7077d723</t>
  </si>
  <si>
    <t>0xa0eb64490d03fd9ea62b5992a659b9af28dd0203b6e3f965a2e089573bbc056d</t>
  </si>
  <si>
    <t>0xa17f6914de23aa4c3cf5f6b7ec7b11b1fc54c6ae8f2c50a0dd0555392cba3681</t>
  </si>
  <si>
    <t>0x007a81fe186add5a28d40e3933c5667946376279</t>
  </si>
  <si>
    <t>0xa19770c96e9d83f61aaaa33635ee0d4c4ea5c00697b3b9fc17e94a1d19a89dae</t>
  </si>
  <si>
    <t>0xcd4d89e89e19615c8692f6969b1c2a682954d75d</t>
  </si>
  <si>
    <t>0xa1aeef49e896dd7769fc815a8b54e32e82f47f499e246075d5183a68109bf3b3</t>
  </si>
  <si>
    <t>0x134163be9fbbe1c5696ee255e90b13254395c318</t>
  </si>
  <si>
    <t>0xa1bb1297f8d1bcb21bfdd5f1ca012f065528052c91711448ff9e3d140a4f04ba</t>
  </si>
  <si>
    <t>0x2007162c086a29702f84f3cc06c12f2c93c35769</t>
  </si>
  <si>
    <t>0xa1bfdf751fc04389e6995efc487e285c3d22ccd14e3ab2e8e3d69a837a4b33d0</t>
  </si>
  <si>
    <t>0x483280195a600ea8800bad3aeb9575f84cfcb76b</t>
  </si>
  <si>
    <t>0xa226454adc699f3239a002dc03b445fb5323b03ecb60ad17e6733bc1ed73aedb</t>
  </si>
  <si>
    <t>0x41a5e6057dcee2287d29b53908ce934ddf2b8166</t>
  </si>
  <si>
    <t>0xa65a447f4aec48896d3ad70b64cc233e30c9d156ad1955c937dad74f09730367</t>
  </si>
  <si>
    <t>0x9cfd5052dc827c11a6b3ab2bb5091773765ea2c8</t>
  </si>
  <si>
    <t>0xa688820414c5313466b2e79a33c015708d81ba8c74eb9d6772a297a4c633359b</t>
  </si>
  <si>
    <t>2017-05-02 16:21:03 UTC</t>
  </si>
  <si>
    <t>0x0a16ee096076417c3c245452cd30bd11b1e8972499c49843990f3e9a6b8609e1</t>
  </si>
  <si>
    <t>0x7693ca738b8333d9191c8b020cf206c1ecd6e91910d91b8a9838f39702a07da5</t>
  </si>
  <si>
    <t>0x7a521bea46ec40adf115c63bf3bc7519a20b1561</t>
  </si>
  <si>
    <t>0xaeec5b3ad5f612962fa7c2bd5673348fcf1602d1b70fbdb18cf7528f585be619</t>
  </si>
  <si>
    <t>0x55a0b9df8c0e2f8bc4a2af8e88cfc15b7fc1f95f</t>
  </si>
  <si>
    <t>0xd6be71648fc54539e09a492925eafae7ca4fa37e2e0398933f46984e778fdb11</t>
  </si>
  <si>
    <t>0x20184638da9dabd43a965617f042bb27ff5a1518</t>
  </si>
  <si>
    <t>0xd7a5dc106e537231c681a589ad0743f728487cabfbe17f2e55507e4448b8d65d</t>
  </si>
  <si>
    <t>0x79fee227a1e77e8c0c7eb0fb00687c131578a16d</t>
  </si>
  <si>
    <t>0xfbf722d0f76b65111a11aeb4c15506439054947c948f2c7e8f3a11eee53cfbe8</t>
  </si>
  <si>
    <t>0x49eb2808cd6ac40079aba35e03377af9b00e1062</t>
  </si>
  <si>
    <t>0x01a7d69d2e5dc1f8e7d1c2e911072ff48f22264893f55f7d8de70391a2434970</t>
  </si>
  <si>
    <t>0x8a12052a7666c801371afc2f026c6f15f378a6a5</t>
  </si>
  <si>
    <t>0x285b131847ef6c85c9c07cb95263a5bc32b3c36f1624b47bddb1bced1ff79444</t>
  </si>
  <si>
    <t>0x3d47f9ca316096f1b691186ac9dc9f1bdd44855c58e68d1a1416231d4a98d66e</t>
  </si>
  <si>
    <t>0xd06426c1340ffd26eabb99f2849dbe6f06c5b806</t>
  </si>
  <si>
    <t>0x4e09a494602eece7fd124e7c8800d336181afe2177f6dff6d1cc77ad5d303b86</t>
  </si>
  <si>
    <t>0x5b4f98aa8335f92df7e2a0e74389cf262a8a26c5162ada33a804a1f5668bfabe</t>
  </si>
  <si>
    <t>0xd2b24b69b07a6261eb647a62d608ea5d4d7bdeaa</t>
  </si>
  <si>
    <t>0x5e9bd77f1d1dea52221b464a6287cab6fd55aa54639a5266bdfece49e9c78328</t>
  </si>
  <si>
    <t>0xb8968bf7249b4da9c54512538027362ab3952d84</t>
  </si>
  <si>
    <t>0x5eeabd72d0ce9c0360c6a618dd3408281539809398518f7c6f3517bb33296ce3</t>
  </si>
  <si>
    <t>0x607d67df13ebdf8c2defa388448bd6f9a69a8cbbbc6961af9440f19afde71f06</t>
  </si>
  <si>
    <t>0xff0cb0351a356ad16987e5809a8daaaf34f5adbe</t>
  </si>
  <si>
    <t>0x60c0e66d9fc7d97ded78f3caaa010dbef9d80464b80313ef2c0787967157eab3</t>
  </si>
  <si>
    <t>0xbe5319e8baa8a8276389a1520ad0b5e1a14e510e</t>
  </si>
  <si>
    <t>0x60ced051ff80b0959ccfbc68f1266d8a3173f63a8fbb870548ab8a124a88d533</t>
  </si>
  <si>
    <t>0x57f33b02f9e35eb692985e258740b1fff228e28c</t>
  </si>
  <si>
    <t>0x61037ede1a3f300333afa984a8c35426e6f954b0cce3758ef20ef44e44ac99f4</t>
  </si>
  <si>
    <t>0x7aab881b03e74f7e5c41fbb9aa0c5a950b851ae3</t>
  </si>
  <si>
    <t>0x612ec865b8e6c403a420ac970927e7e8f0568c05b6f93a33910086445f022d33</t>
  </si>
  <si>
    <t>0xe23c5751b3d7bda40ef7de0ef3f1d3b08d238d2d</t>
  </si>
  <si>
    <t>0x61b028fbcab0c067415471a940d5278b421a302e44994e3051264823f0e6b8ed</t>
  </si>
  <si>
    <t>0xbb47b40270a061fd5f6da877dcaffb8462e55811</t>
  </si>
  <si>
    <t>0x62d60357750f26ade05f3486a563545f65b85f627006299fa8494128da4a11ce</t>
  </si>
  <si>
    <t>0x6416b56e5dc35dc6b8011719ef6ade6e9cccfca707f1cbe3e1ecd4705a55d841</t>
  </si>
  <si>
    <t>0xd929ad1e45b7963bf98bb25bcbd3e6db858e9f45</t>
  </si>
  <si>
    <t>0x65ac0a23615b6f05d7e3c1f607d6e02048684b51cd741ad4acdb3c1e67d603ba</t>
  </si>
  <si>
    <t>0x67436a2c32f8e72e9de5bcf1b5f6fff8172d4ad2</t>
  </si>
  <si>
    <t>0x819e15d1264abf065ab9cd7ca8fc641d019a0dae937d60f745adca171d65e356</t>
  </si>
  <si>
    <t>0xcad89b3219b706f0c55df99745e730bb87893303</t>
  </si>
  <si>
    <t>0x9d54e25aa02653396eeeb29011c5afcb2d8f179f3f8a8a2682f62e771a945a0c</t>
  </si>
  <si>
    <t>0xd46575875a013fe56576f520b04decd57977558e</t>
  </si>
  <si>
    <t>0xa22f8833af1658437f1f343b68461c306ddb6afc842f4e303b70ce73231a8baf</t>
  </si>
  <si>
    <t>0xd084ab520d116dbe0069796fe542e767fb4b498c</t>
  </si>
  <si>
    <t>0xa44398486e3fb1f66fdc23f3384a1cd3660c5e830bf7195a08ac3dd2acaae6cd</t>
  </si>
  <si>
    <t>0x6afbb3fb10fd9e33b091e3053e956c0a286062be</t>
  </si>
  <si>
    <t>0xa565ee71536f53665d4f230d01ba8901589fc0a1a5d3a4a3dba6b258569dfc9b</t>
  </si>
  <si>
    <t>0x13418cf8a2607d85f836ea7a65b8ff0abfc5cabf</t>
  </si>
  <si>
    <t>0xa87f9b88bb453a6bf5b2c830c5354accc91d0dc07a5e8a2c6e2590c828fbbd06</t>
  </si>
  <si>
    <t>0x845fc8bc6c032baa8e32d1544245e3bbc6f70e02</t>
  </si>
  <si>
    <t>0xa9f5b2e20a7e2f6813d703585b3af00881837f9e9ea9bd819c60cb6865a86a80</t>
  </si>
  <si>
    <t>0x31d4e1cfa521183b4b163590d869c85b6d824a46</t>
  </si>
  <si>
    <t>0xaa33c7376ee828ecad3337b015a83ff7fd53e4ebc82e3a3fc4c8c7fa9857711f</t>
  </si>
  <si>
    <t>2017-05-02 16:21:10 UTC</t>
  </si>
  <si>
    <t>0xb12206e857cde48932459140470e5ee45f7865496c2c9f4ba1750b38237ec6d4</t>
  </si>
  <si>
    <t>0x69aa2eabcfedec041ac95501342c36669ee92023d73fd8d5da89404823e62067</t>
  </si>
  <si>
    <t>2017-05-02 16:21:28 UTC</t>
  </si>
  <si>
    <t>0xc9a84971ea70b211f86432dbfd4851bf22177abd</t>
  </si>
  <si>
    <t>0xe392dab67ce2548bb56f607dde2a40e697ed9b2a7057f5a2994d1bd1e02dff4d</t>
  </si>
  <si>
    <t>0x5f30e586114b9d9bf14bd3193380927bd7c842afb91370875407166c0b3a51ab</t>
  </si>
  <si>
    <t>2017-05-02 16:21:29 UTC</t>
  </si>
  <si>
    <t>0x0941d12210968dbda2b644b8bf03a155582562579189a250e141a3ef173357ae</t>
  </si>
  <si>
    <t>0xdff2c06820a4ccb4c0126e2aa5cba83bf27ff93af2728d836c2336fc5829897c</t>
  </si>
  <si>
    <t>0xdb573a2c9ef1835cfa74abe70e20427d0be3bcbd96634a181d285175074f0c6b</t>
  </si>
  <si>
    <t>0x63e0d8753480ffcc6ce65ec46f9efb06778e819c</t>
  </si>
  <si>
    <t>0x004ccf17ef9f8408978631630b1c88b1a35ed46fe8807a01b94ba852c80cca98</t>
  </si>
  <si>
    <t>0xecf7488f4b926371ff3765de4df9b8468610e706</t>
  </si>
  <si>
    <t>0x03d31f4f40558c2d0767ece964f1a275c4f6b23a9b5eb4991f5d4600b95627bd</t>
  </si>
  <si>
    <t>0x07d20a7ee297009bf2b38947eb1f83dbb1eb465ea2d269d5bb2d2267122b5588</t>
  </si>
  <si>
    <t>0x5bbbfc9c653d6899e529ceb3d3e99a5c5c81b47f</t>
  </si>
  <si>
    <t>0x0a0bae6011552c47141a6e6b9ed7645e7266679af02376d6b3d3ede3fdb43d1f</t>
  </si>
  <si>
    <t>0x0e1374f3f63ea833cc3397c5587b950a1af86e1f21f2c42f3d81fbcba811d4f2</t>
  </si>
  <si>
    <t>0x212bbaf561460d18832e4b67e27e62ed6585ab34</t>
  </si>
  <si>
    <t>0x0fb24ea6cba91aa5252f33d35fe176d7cb59bdaae521e44d0a455800f7803183</t>
  </si>
  <si>
    <t>0x270f642e55ab5362ac162eba2bee83919c91c49a020bf01f87014c16f302c7f2</t>
  </si>
  <si>
    <t>0x62a9f3a4d200f92f99f3f98a450aece84d8b48a6</t>
  </si>
  <si>
    <t>0x274d455b9a33865dd842ed487e7c4af1974abce17c493762b383becc02b718e2</t>
  </si>
  <si>
    <t>0xffec02b15236bee6413b72ffefc018ed699f37d3</t>
  </si>
  <si>
    <t>0x279fc1fadfb7fc04980afcceeac2d71326b1e8858c8acb2aef123a4a5837bb7a</t>
  </si>
  <si>
    <t>0xaa884c81b7b5f4b675e2e041826394e8f0b16bbe</t>
  </si>
  <si>
    <t>0x351dc9f16c8af71860066dae3bf59ec26c5152efbad681a9cfd72ca4dfcd9d8b</t>
  </si>
  <si>
    <t>0xff9897ad4de5cee2739115d95500b666b985a1f8</t>
  </si>
  <si>
    <t>0x3521c166c8c821ebf59662634cd2d3ff0d80920ead9f3a0e57e64a528f90e6b7</t>
  </si>
  <si>
    <t>0x424a1952fafc38007af4ae76743ed93ab01a97910357fe24e9b05391cc92360d</t>
  </si>
  <si>
    <t>0x763707f4d5dddc7628142d8f9aee89a262e01b73</t>
  </si>
  <si>
    <t>0x478e6f69fd1f66c735383bb3d73ba2febba7de9f3e9dd7052fba6245ecc4b1b4</t>
  </si>
  <si>
    <t>0x714bfdb6d7cee4343de013ffa9849c1dc561d7da</t>
  </si>
  <si>
    <t>0x4c81a15dfe3fd48c64a0f8eb40d30ff9a3306aae728d218aaa154097b78687ba</t>
  </si>
  <si>
    <t>0x5a7433bab2aeadde8286f1cd93c86421e5d173a50ed55a5380179687c4d686fd</t>
  </si>
  <si>
    <t>0xdba249da7b4b6a45552149c4df30ef3150cacdb6</t>
  </si>
  <si>
    <t>0x5bd4882105323511832f977628ac72d77b8864c2504ad82bb0a928664ac2c9b0</t>
  </si>
  <si>
    <t>0x5eb9f2270acfa3eeb82507d3406c765992223e5f8d33d2c23695516e43a775e3</t>
  </si>
  <si>
    <t>0xdb26e81e7e89b6ae2d343c15c75aa29c9e9975a6</t>
  </si>
  <si>
    <t>0x5ec49bbeed3390ddfb1d9aa8ab5e4d38ac64d4bac5a069dedc96b305fc6d9892</t>
  </si>
  <si>
    <t>0x6344548197ada472a192e1fe7a811d5cc435eb9c2f8a1f6a4c8da50ea4e8c04d</t>
  </si>
  <si>
    <t>0xa2d39073a3ed7f6aa476130e2c102867c837960d</t>
  </si>
  <si>
    <t>0x64a763263f5ef624d905f44a4efabb9793e6b2519d1b03a3bad7131b0fb34488</t>
  </si>
  <si>
    <t>0x65dfce8b967b36bc879b6c7253aa2371f476e03eb654945367274d6b18ec4773</t>
  </si>
  <si>
    <t>0x982b830602098d5df8422fcc793884f63215ef94</t>
  </si>
  <si>
    <t>0x6626eac87f5dea67d4e75192af23036d584b476509fc79b22d75b5ff8b2fcc7e</t>
  </si>
  <si>
    <t>0xe125671c5bd5b6b97ca8b6d3fce9d99ef14dd9b7</t>
  </si>
  <si>
    <t>0x66ceeb9b350fb0f5f5b2949948343a4f8257d5227f6098aefef6bda49cc67aab</t>
  </si>
  <si>
    <t>0x2a6ff09f5f9b416d64d7025b48c711b0c375c4ec</t>
  </si>
  <si>
    <t>0x6792f24cf831cdffc8a2a871089d584872997427b5bf9e201f3f80d6205f81d7</t>
  </si>
  <si>
    <t>0x4168814716e4ed77f1650e4afc729b2b013149c4</t>
  </si>
  <si>
    <t>0x67bd975fb14ef12f52d9e46705ac863cc170d28e764a3bf7aa8b501932e4b6a8</t>
  </si>
  <si>
    <t>0x67f73cc2a8317862582e534e7ad28f6694b5116baa672a1d5e8b7aa5fa630a81</t>
  </si>
  <si>
    <t>0xe301f89ae2c38ace07486d8759271741f76ac207</t>
  </si>
  <si>
    <t>0x68000c3946c16e8153fb5f7b19c4e4ab387f4f993ae6efee54c2c9397d33c135</t>
  </si>
  <si>
    <t>0xbb3f20f4ac71555d6acbc7153525aa7b3b8fe1c9</t>
  </si>
  <si>
    <t>0x6997357d6c09b1a461f6103185ee58145d854d913b6efafaadcb8ba5341a8e48</t>
  </si>
  <si>
    <t>2017-05-02 16:21:43 UTC</t>
  </si>
  <si>
    <t>0x6b4621097737ff488f2bc1e178225c814301d71f</t>
  </si>
  <si>
    <t>0x07bc6b054bda162fcf24abc0057560d5538712e1e5c356fdf112fcb08832ada8</t>
  </si>
  <si>
    <t>0xba4470b80fe7f15a4c22b7bc6bdd9ca3aca2cc2c4bb23bc01483a995a215138f</t>
  </si>
  <si>
    <t>0x0879ca3a4f70bb83e36ba821a818d236dd722cc4950a70c13c5cf635e993a375</t>
  </si>
  <si>
    <t>0x0db6c7c04bf0f4340336fcc4011aa54795794c3e</t>
  </si>
  <si>
    <t>0x11532fec8b069145bf982d5659f6cd30dbde53c1eb727815d74dc2c056053180</t>
  </si>
  <si>
    <t>0x5aed4a3a5ea7815f51edddd4e15e0aebdea630a00023b791c4958d74a4e235d7</t>
  </si>
  <si>
    <t>0x6828c26ceef6b0975b9027b97eaedc1b09857d6a7a38ab87ed40fa4793a3b611</t>
  </si>
  <si>
    <t>0x80b0bc272bbe685b3735abecf23ae1e42a9e6521</t>
  </si>
  <si>
    <t>0x6865549771530efe33e5805b6b2a447adcbe86403e53fd1b8381bcdf5ee321b0</t>
  </si>
  <si>
    <t>0xa5d9099ba1fe0374fca15f198119896383477709</t>
  </si>
  <si>
    <t>0x692b097b47d264f9779fae451b4143d705016dc7b6d873079dbe5b1b155fde9b</t>
  </si>
  <si>
    <t>0xa2fb1c8b5681e4fbc45853c2d6260ab4fd6f61db</t>
  </si>
  <si>
    <t>0x695c05e6ac7f15b4617e4b8be8476e9bae970457507f85d0bf2e89607fdb4da1</t>
  </si>
  <si>
    <t>0x224c3152902caa725edc53270afac87ccc3e8d29</t>
  </si>
  <si>
    <t>0x6a48c20598ffd9b48725f22b0d41c719accefe9d452df0fdf2eccae6c86adb9c</t>
  </si>
  <si>
    <t>0x13f73ae539cc98f6dc19eff32b8b264b67b04143</t>
  </si>
  <si>
    <t>0x6a9730394fe0206b03962dac889b6b6d64d3f68133c2df72035d3b56d6ab1ad7</t>
  </si>
  <si>
    <t>0x6af1b5f886a49de89cde4ffbd79046d8f91c11b03296be46be7af44da373b196</t>
  </si>
  <si>
    <t>0x3fe3f42700000000000000000000000000fe94475832227c0e40d3c2a4599d24e53d3819000000000000000000000000e0b7927c4af23765cb51314a0e0521a9645f0e2a000000000000000000000000000000000000000000000000cd2aa0d9d9111fff000000000000000000000000000000000000000000000000000000087d6684300000c237ca4c1cfb26d4320f47f1d381301490f8be3b3995b8096fcc033475b6</t>
  </si>
  <si>
    <t>0x173e055b5815a28417096a9358e6ebd4fa75f8b8</t>
  </si>
  <si>
    <t>0x6b714fcc7f989bff8d3d137986d5bf72bac65d4ca8fa814f41e2cfa9b4a734e1</t>
  </si>
  <si>
    <t>0x7b40d5c17aab371a6ed5ac622ea232b590f2a31b</t>
  </si>
  <si>
    <t>0x6c272a7a388ce78efe01a8f33122a13069a42b5dd327ad18751685433e1f85ed</t>
  </si>
  <si>
    <t>0xb6afb0403690b67b2de7ef0b54769249e7f2957d</t>
  </si>
  <si>
    <t>0x6c8af2055b008400df93891d3ece044c1fbd654ce7d0f9e839578c53790fe2d4</t>
  </si>
  <si>
    <t>0x5565e90b36d019d3e116cf66288ef5696a48f36c</t>
  </si>
  <si>
    <t>0x6d3d9a492f95cd1ea8f353a92907b5e2a57ed0ada95a45686e5956bf1c252567</t>
  </si>
  <si>
    <t>0x6d44b5dd4906afb8663483798bee1877447af4709d6e482b61563315116fd820</t>
  </si>
  <si>
    <t>0x03ec0219bc17da6334a521da11c1aefc41c56e6f</t>
  </si>
  <si>
    <t>0x6d742e23164887af4c6f2a51c6d977f527c31bd4fd9086a1a15bbd54c63bf671</t>
  </si>
  <si>
    <t>0x2cecea38eff2085ac7b13c9b53173141a2f4d7dc</t>
  </si>
  <si>
    <t>0x734348fa506bcbec9b7bc7ac8806cdd89d24593b32199e31a5c440159b11da86</t>
  </si>
  <si>
    <t>0x4449e4f863d815746705cfc68cd8d007e8684d0c</t>
  </si>
  <si>
    <t>0x89eca50af32e8b3f7fbe6ca9db8a325f69c6d1e710781e57cd0dc84c9e439452</t>
  </si>
  <si>
    <t>0xa4c5c562ab28f8e3569457aad1591025c4bb18a6</t>
  </si>
  <si>
    <t>0xa6d6edc0f3fed3029ba4a2a980bfd469b2adc4561113cdb64678a6cbadba4686</t>
  </si>
  <si>
    <t>0x8242743ba8ef8192934b01ad4ff171528b795ebd</t>
  </si>
  <si>
    <t>0xa9ff164854da42bbb6de536985562352c893dc846669f58d00343d77d9fc3365</t>
  </si>
  <si>
    <t>0x001b77d4802bfe50f302c4f93d5055a3021959ea</t>
  </si>
  <si>
    <t>0xaadf3275ff18f5fda3b0528e4adea3beb72e3bf367480785987a96ee584bc01f</t>
  </si>
  <si>
    <t>0xac829647ac2ba5050d84b2fa23647b9b2f9b8fc777e0ff8c0592eaa634042b90</t>
  </si>
  <si>
    <t>0x616864b797b4880f32d26a1d4f1aac926705a268</t>
  </si>
  <si>
    <t>0xaca72238fcc16e9a215950763dfdb75066ff8611f1a6512223749942300d533f</t>
  </si>
  <si>
    <t>0x0183218c7c8228c490800bea9ff8747f44a20929</t>
  </si>
  <si>
    <t>0xad8725a78ee3f5ed16f972fda6651de19c36587d1c1c6120009fd315c5a98da7</t>
  </si>
  <si>
    <t>0xb25ec5632d69256c11b54b4dda3b72671cf0a4fb</t>
  </si>
  <si>
    <t>0xae7952903c2f63028a2a0de24f1bdea688aa8dd42775d8b26ea8e1e5b62310f1</t>
  </si>
  <si>
    <t>2017-05-02 16:21:59 UTC</t>
  </si>
  <si>
    <t>0xc9a6621f85a755f62db8b82013aca4e6fa277f13</t>
  </si>
  <si>
    <t>0x14c96699faa163c59af45efe4894ebebf853585ce8053ff52a6041e0229baf9c</t>
  </si>
  <si>
    <t>0x65fb34d35a60d9f66b5f53ed28f001bed076206d4fc9c0a03edf0325a1029789</t>
  </si>
  <si>
    <t>0x089dccc8abef2d125b31f9845941447096923b0160b7d6412f6b03451788ec23</t>
  </si>
  <si>
    <t>0x99dfe039f7a12575c352a5880f576a05ba2ee4254b91a57fbc9387fa7aded438</t>
  </si>
  <si>
    <t>13778809999998976</t>
  </si>
  <si>
    <t>0x28395ad01ca521ec9f51b3a493b94e5104a276ea</t>
  </si>
  <si>
    <t>0x059323f6e9a4376431ba68306fc29b980cf2055a3428bdd518607b502789c517</t>
  </si>
  <si>
    <t>0x0e73a287378fe6494d5cc6343d7133e1124e125304f28337da9b2869dc48ce8d</t>
  </si>
  <si>
    <t>0xae8295483900eb2d1f074945d6d4a2a5e06f8d0d</t>
  </si>
  <si>
    <t>0x269a9cff6a40cde1bfd498477b74af86a3ceb26f35cf6e03286828b0bc541b0f</t>
  </si>
  <si>
    <t>0x73b457bb68295d8bd28acc558d16f267cbcca730</t>
  </si>
  <si>
    <t>0x34dd3c967cc773be0383313376513d78d399774aa6120f780a5b812b8e182f4a</t>
  </si>
  <si>
    <t>0x4a195947c09a57e54abed59d09bd9e0f10425f42</t>
  </si>
  <si>
    <t>0x43acf3ba72a46dcc7a1ed4ffd019cf3423e04d134c110f99264499b6c4e03602</t>
  </si>
  <si>
    <t>0xe9254306fd8e3951026213c76730fe8b6739021b</t>
  </si>
  <si>
    <t>0x4b0cc72f343a6ffe2a027789302673f8a7da4eadfa69ba0f7977842f60f9409d</t>
  </si>
  <si>
    <t>0x2651a55f082a5d6dda5dcfe1cf3e3a22887848fb</t>
  </si>
  <si>
    <t>0x62aa03260ad34823e8f409f91ac532208baeae67f0f318c4d6df7259cce75a01</t>
  </si>
  <si>
    <t>0x8e0f8f41658d3eeeed279115303311173b6f48e5</t>
  </si>
  <si>
    <t>0x6d596780ac1b9c89f6fff53b5813afb29a2f1a43736b58a91d001d91f3a88ee5</t>
  </si>
  <si>
    <t>0x50dcb2c9cfdc5b739d5b91d0ade737d999f7f08e</t>
  </si>
  <si>
    <t>0x6deb73523e1a53f93d5c3a0a0112d829f6052a13ca42b0483f4926d965b6440c</t>
  </si>
  <si>
    <t>0x72e65059428d9a2da614a9161e0122d95405a24c</t>
  </si>
  <si>
    <t>0x6df5e716db1d6a316c198f6c87d3477b76f29db030c3d67a025f3c77411f3ae2</t>
  </si>
  <si>
    <t>0x6e10dfe18fa03ce9cfb83de6e52b5dff3ea314c4ecc0f106e7c23228868d519c</t>
  </si>
  <si>
    <t>0x977cd4fe1602a8e70346b52fd76b682e3867c8b4</t>
  </si>
  <si>
    <t>0x6eb1f76a9de369e36da1ca9721573e0343e0ece978cc119a3aac777591644535</t>
  </si>
  <si>
    <t>0x66a197ce23f032a5243d84d95b7e95aac6723d0c</t>
  </si>
  <si>
    <t>0x6efab47804175d531163f02caeff568dad266188740dccf292f10109d640972e</t>
  </si>
  <si>
    <t>0x6f271bd07ac4ee07a097e200e5b3174dccc52211a780b8f03b50b1470dea5612</t>
  </si>
  <si>
    <t>0x378516b69375a4289d8c3ed5763aff9e6bd78975</t>
  </si>
  <si>
    <t>0x6f679aa277abbac42763601ca991e66cd50de762267187b7783c7ad52d51f4a3</t>
  </si>
  <si>
    <t>0xf6edf5dcdfba55f3cecee2a430bb6c2d30a4a1a8</t>
  </si>
  <si>
    <t>0x6f9cb8ef7ac56ee09b2993cc340d23a43da1713942b8fe47e9014543cb3939de</t>
  </si>
  <si>
    <t>0x187b150efc866fb9231453eee823a59aec0314d0</t>
  </si>
  <si>
    <t>0x805bf773a55e3fdfc332ae187947b9bb33ee3cffefbf52c5b5d9aacc72e30562</t>
  </si>
  <si>
    <t>0x52b2224141c99859fd1d5646f9cd7f6cba987405</t>
  </si>
  <si>
    <t>0x90778f7855dab2578b0887527424eaad7f872cceea2bfbfef0e4c4162d76eaa6</t>
  </si>
  <si>
    <t>0x3db918158c1844a0eba8cd1a230f0dc418e37255</t>
  </si>
  <si>
    <t>0xaeffd63188d0c5191b74d190776cabaff702ec4db5700ce7baf20ccd6e3648a2</t>
  </si>
  <si>
    <t>0xb6dc742c0e31e6e8e339ddd70cee4f028a621058</t>
  </si>
  <si>
    <t>0xaf358438c6ce2cec62b8b3e284609a08c9091d96aa8d0aa7349c1fb8a4a10de6</t>
  </si>
  <si>
    <t>0x00eda31fedc9e16b567b27e2b8617101e1974f5b</t>
  </si>
  <si>
    <t>0xb04beb9a6d9b08a6ef07f81e467e560771916f8dd543aef4fa719a64331617a4</t>
  </si>
  <si>
    <t>0x810858f00f41f99873e97a5018d83cab22843c9f</t>
  </si>
  <si>
    <t>0xb06da124fc1986dfd19eb88930bb61913ef356a5ff4de965a65e2e7c5fb11876</t>
  </si>
  <si>
    <t>0x003f8a7a2a90c99bf06ad965722f1d5ab8e473f3</t>
  </si>
  <si>
    <t>0xb13104214e8f5d2a76c8ef46e58bae423de52beecb0131d8be0791b469b6ba14</t>
  </si>
  <si>
    <t>0xb3ee4ccddf3215c9381a134c0bc1effd3a0d819a0ec46e19cb8d01fb6faba268</t>
  </si>
  <si>
    <t>0xa4e7227d0029cf852ff6270f01e93f4a0344d3db</t>
  </si>
  <si>
    <t>0xb698e0e53bcab249041b3a12541668c133ebdd5792ae054d923146a5551d8149</t>
  </si>
  <si>
    <t>2017-05-02 16:22:19 UTC</t>
  </si>
  <si>
    <t>0x6375d53f1d8ac0d1bbde489e17b01cf1290c538f</t>
  </si>
  <si>
    <t>0x0e9f63b4e406dd372d566fefb1fd57d6490b00871fa045b8b0228af3f90d9447</t>
  </si>
  <si>
    <t>0x3de189522451a2666472179ddf7e9d940b47b33907c3fdfa2ac8bc6fd327a53f</t>
  </si>
  <si>
    <t>0xf8ea7d4e3011c1c7323292cb398aa6780215bf77</t>
  </si>
  <si>
    <t>0x1c95c2f8e49ae56dd7bacf19ac204e09b934225fe6fc7a0a2a16eb7b325ceab2</t>
  </si>
  <si>
    <t>0x2213d23b274c6eead293ab2f581621e20731544d00e584eedf072d476f66463b</t>
  </si>
  <si>
    <t>0x2b2220a9fbba4e31b4eec1c85c2c34d5fd66f6c6304eddca271f9aa33e270149</t>
  </si>
  <si>
    <t>0xb876e8ce3243121de6cb8dda7e36bbfdbc4a041b</t>
  </si>
  <si>
    <t>0x3b9c665c3d3325c9ff159314419ba922191c1497bcc0f1084c28046f89956944</t>
  </si>
  <si>
    <t>0x48efcb65164a8ed73f2c47b456736b00a25f8c6cb41415d0e3ad4a02b55bc8de</t>
  </si>
  <si>
    <t>0x512db02a66bf17895fd87bcfd1b01a4f373737c5bb9d0c7530fc4daae740a539</t>
  </si>
  <si>
    <t>0xf3aac313ebfd749295a91d995fb23f4978f12f06</t>
  </si>
  <si>
    <t>0x5d0071da258fc3bca13cde71ed2a03541e9441ac530da849121b6781d89a17af</t>
  </si>
  <si>
    <t>0x6e921425b42c680b78af7de38e7b4c4eac0c720bfa4325d32adffa93a71ab878</t>
  </si>
  <si>
    <t>0x60f64d03645d23d218d7aea1c2ccf6b6f2d0c95e</t>
  </si>
  <si>
    <t>0x6fcb0d5ea1c92001a24e27e390b0b9563d7216944e1afdbae0ca06902a492695</t>
  </si>
  <si>
    <t>0x3f0ee6e11e291aacfb67a1529f3cd9c04af804c2</t>
  </si>
  <si>
    <t>0x703decf9882ccf00e68519f67115f2e5d6e177e961d4a6e83715977261856461</t>
  </si>
  <si>
    <t>0xd33d1a6998daf5f168e3622cfc826c32acd43eca</t>
  </si>
  <si>
    <t>0x707224f7ec03efe3cf287237cdc0abf1393ecafb2ff54a03489a2cfe8a2a944f</t>
  </si>
  <si>
    <t>0x988dd7713c09ced0d8c012b2b0a023dc337290aa</t>
  </si>
  <si>
    <t>0x70c05525515051df78a43d6476eb32c05fb373f82454eb941ff0e9e1dac0321e</t>
  </si>
  <si>
    <t>0x13e5e3a18f46bc5d81e7d083562c707fc8ec8f44</t>
  </si>
  <si>
    <t>0x715eb62c388d7898dd4d6a96694c08d136286cf1abd23cd6bd775a243dfcab4f</t>
  </si>
  <si>
    <t>0xdb199a85b5fc170b0aaf02bd0db6c60ea8990aaf</t>
  </si>
  <si>
    <t>0x722ba5bac2ac161bd4a3901f5dad150aad4a9a4ffa09affdfff3778c262fb280</t>
  </si>
  <si>
    <t>0x2b44e09056e4b76daf48a535495f4e0962a764cf</t>
  </si>
  <si>
    <t>0x7253552327ff86ca3f4042c22c5cd4b40f32f060084df2d4c00b6de7afdffe98</t>
  </si>
  <si>
    <t>0x60e558ad78e42f340661c6a8598682c6c92fc0a1</t>
  </si>
  <si>
    <t>0x73cb0c8b3e4f8453bea576309bf360bae1b2e8aff71b4b2bfc06dd743e9350e0</t>
  </si>
  <si>
    <t>0xeb5c0e4b4f2de03746dd7dcd6e2885281242d511</t>
  </si>
  <si>
    <t>0x742e1f8e4c6ab763ff6dc55e72d48ab0dd76348932f62f961f2c27d7d991a9e9</t>
  </si>
  <si>
    <t>0xc9a6d3768f4d3a209fbc3e93808d106c34a05041</t>
  </si>
  <si>
    <t>0xa6690802f28c7e7f2a1f51b8513dbc6e5397a61a6af22cbffd348e8227d0d92d</t>
  </si>
  <si>
    <t>0x397f53036e64108783677350741526ca84327634</t>
  </si>
  <si>
    <t>0xb2956551a19dfed5312c040391a69497edffe2a0d473f75692bd1af42f1f7a28</t>
  </si>
  <si>
    <t>0x37038849339b399c4aa6b07b745e249378b33089</t>
  </si>
  <si>
    <t>0xb33a98e9545ca157d2d07f93afed55a15c5ba2d407c40d941e5688a0617b7847</t>
  </si>
  <si>
    <t>0x4665e47396c7db97eb2a03d90863d5d4ba319a94</t>
  </si>
  <si>
    <t>0xb391c9219cfad2db5a105432ff6757fa6ab02245d594659892c06e886ed77a40</t>
  </si>
  <si>
    <t>0xc28501a2c74b9356aeec6ee593f20000499b3c43</t>
  </si>
  <si>
    <t>0xb4487909689a1a6323ebd5416d2e47e3a5e8c08d95260d93ed27c71096c42bf8</t>
  </si>
  <si>
    <t>278159612640999969280</t>
  </si>
  <si>
    <t>0x902b170fc4f2b4ce97af48095854bdba55df5071</t>
  </si>
  <si>
    <t>0xb5e4af14c1af32c4275f0654952c761c6cff2134a83fc60238d225d1820cf14d</t>
  </si>
  <si>
    <t>0x749a790fa2cdfd45f333701e6998d158a0cc3b84</t>
  </si>
  <si>
    <t>0xb7e7e2265d507a8141fb34b4e2079ebbc453f0c76b8ecd6781585c919339cec4</t>
  </si>
  <si>
    <t>0x438ccbd79f20c1e68b828211ec2ba30c0ec9c05a</t>
  </si>
  <si>
    <t>0xb7f2b3931ae48a94f97ef61b748803e65c2d2d131c32f31678a7a9da8b065652</t>
  </si>
  <si>
    <t>2017-05-02 16:22:32 UTC</t>
  </si>
  <si>
    <t>0x39d2991f300f9e13af59d2cbab3afe1a71051364</t>
  </si>
  <si>
    <t>0x809e98d355a95a5e2d311ba4ce9caceda86bb205339e86e152121e6986dd3068</t>
  </si>
  <si>
    <t>0xf68e4107f8e07aee85170b74e8dc2b67f62d3e555ede2843360fcc406ed2d6dd</t>
  </si>
  <si>
    <t>0x5fa153a6542f8b93615ff28365bea4569faad5bc309d78dd476e676406be818a</t>
  </si>
  <si>
    <t>0xe6f11894dd895e4d4bcf52ee5d91c695ad44df1086aa151bc75d5d880b303375</t>
  </si>
  <si>
    <t>0x1b56bcd513f4c7b190d9f242f330ec3fec0177c8280f02bdbd0dba6b2310718e</t>
  </si>
  <si>
    <t>2017-05-02 16:22:50 UTC</t>
  </si>
  <si>
    <t>0x1402631f46c8b7f91efb09845407d664da2194f3123eb7a0b80f06854342d99a</t>
  </si>
  <si>
    <t>0x7d74ddef796eeb125faddada8d17b9a705804994a1900148b45be7f8858aec96</t>
  </si>
  <si>
    <t>0x166f388059aa9a3b0d3e2e388588bf2f611fb90fe701763d5170dee39b7d5b92</t>
  </si>
  <si>
    <t>0x5b6485dbc1267affd7309f77dab965ba0331fddd</t>
  </si>
  <si>
    <t>0x18c656510d03b76c1de45efb4f7f1dec61836ddf421e839ed11fdcf76f0121b5</t>
  </si>
  <si>
    <t>0x3643a7547c8c23f67cc6c1c673e443bcfe3fb07bed146c536b3874f11ad3d377</t>
  </si>
  <si>
    <t>0x59c1e028350e0c5db4e12ab2ff335581a15c4eb7b0fe154d7dc7c6657c9de384</t>
  </si>
  <si>
    <t>0x5e7069cf3d3652478e600fda63696eb5e1120f3d</t>
  </si>
  <si>
    <t>0x609bd3ee179092743f12191fff0be07a54589de5f2cf2a38b09d5984257403db</t>
  </si>
  <si>
    <t>0xb670dff0f26c035ff61f50023e44c0dc2d8fec13</t>
  </si>
  <si>
    <t>0x65b5520475a4dcbf96a84abe5ab38f3e2d4537110ba09594606272e8e990cfea</t>
  </si>
  <si>
    <t>0x99d0114b588fbbcd2a01a7aa9e11361c06bbbf2e</t>
  </si>
  <si>
    <t>0x6fecde9dd07621dd1e3f57116d4037fcaed80d49954b79719649980a8ad226a1</t>
  </si>
  <si>
    <t>0x7332c44bcfd8f55b62ce2279d2bfb28de65eb9e81f5781e74db27d0454fe05ba</t>
  </si>
  <si>
    <t>0xeed9d864e0944e65e04d9e9e70d3c78ffc0b268a</t>
  </si>
  <si>
    <t>0x74177fa8c100199dd736b238bdb474f9fd73364c04b72274b4426bd0b0cfa27f</t>
  </si>
  <si>
    <t>0x339dba6c6e715176c74340d0deda0bf9684318db</t>
  </si>
  <si>
    <t>0x749fa5a6cbc358d7393062f400e094a56d65819b4d476a91dc36e5cd92dc319e</t>
  </si>
  <si>
    <t>0x2bc69b9df98caa3cb7a60fd7f7ea03865c9335a3</t>
  </si>
  <si>
    <t>0x74d1e954609af0974d0faab793040fbfad04268627c3b914f94b86f795be9620</t>
  </si>
  <si>
    <t>0x234980ec63009a686645749da99c68cd2bb4f91c</t>
  </si>
  <si>
    <t>0x74d39cc89ab879b72a9e9bebff9b5bacef2267d7b9bb03b929ab29e5715485ef</t>
  </si>
  <si>
    <t>0x26042bcb12b216791d3c921358e1e9b03f43fcd7</t>
  </si>
  <si>
    <t>0x757a588895149035515d45d70d7d0edf18bd06803823ea503cfd3c4c39085cf8</t>
  </si>
  <si>
    <t>0x63f0f31f0d23b29688fe0e15040516564ec3f38f</t>
  </si>
  <si>
    <t>0x75de8c0660fb27aede0a4e40ee4710aeb0345cf1bb32e001a7f1f262c204b354</t>
  </si>
  <si>
    <t>0xab9e273ed47fc6afa4cd7ae34e2680bfc64851a2</t>
  </si>
  <si>
    <t>0x7603bfa2723de0f33eea00de512cfe14870e1be94c59842241d2483aa2bb067d</t>
  </si>
  <si>
    <t>0x25fc6354f30fa5e8606e489b7cb4f7f662e8b17f</t>
  </si>
  <si>
    <t>0x769332e3ef0f6ed54ac2101dd3817386040e7ef1331f2294d00b814b3c6880b9</t>
  </si>
  <si>
    <t>6568525043084316200</t>
  </si>
  <si>
    <t>0x46c912f0d054a081349a704b89eb3f1c133dbd10</t>
  </si>
  <si>
    <t>0x76e9fa146ca71e2083b6667d82ce0c5abf6b32ab3aba99093c9fb978e1f633e5</t>
  </si>
  <si>
    <t>0x772112fdf93e453b1bc78a2096125062aa47ef0e9bcef991efa4e32aca3d2d50</t>
  </si>
  <si>
    <t>0x9e4074662b07b2864e45f959796fd68deeebafd4</t>
  </si>
  <si>
    <t>0x77ffb01ce27a679ac7ec7492a79e274e2138c042420b2479760f365dacf4e49c</t>
  </si>
  <si>
    <t>0xdb3d45182bcc31da47e32790a7bd499113a0e630</t>
  </si>
  <si>
    <t>0x7805c34b179433f280fb842726c1393b2f49beac59bdd75ef09e774651e1f0ac</t>
  </si>
  <si>
    <t>0x8e1233d9339556e2def6689158dfc056dd3527f8</t>
  </si>
  <si>
    <t>0x7848fc09f8e061fd2db1f3af881e8ebe487a4fa657e6997dc823505cc4653ade</t>
  </si>
  <si>
    <t>0x39b9ea29ed86963cd7d341719381c2a0b43c006d</t>
  </si>
  <si>
    <t>0x78c86a17b60d8114e70f9334889ebfe40e35920b84d45d87f6744839326c28f8</t>
  </si>
  <si>
    <t>0xc20655792d1bd4a4a7173dcf0450bedddb97dde1</t>
  </si>
  <si>
    <t>0x7906fd643d09d571493d16bd3d976c4564350757aded9d7e58e7712e63b00d79</t>
  </si>
  <si>
    <t>0x2a77cc1349888a426c3772e4c2a18702c636c28a</t>
  </si>
  <si>
    <t>0x79c639e6b44c62c4865d1b69bbb9501ad9ffe4e20dd59488574592b8924b303e</t>
  </si>
  <si>
    <t>0x7e247d53f190b52d74615b15e96c658da9dfecb8916d860a7873748d84a6ff3a</t>
  </si>
  <si>
    <t>2017-05-02 16:23:04 UTC</t>
  </si>
  <si>
    <t>0x0681e877f298fc1bec3ff93d59985bccaef4ddcbc2dd1dc49f97d872b62a8588</t>
  </si>
  <si>
    <t>0xb2d529ad72d66e63ef20ce2e2a11750808ad57050403fc0e1eb59de7eff1cb45</t>
  </si>
  <si>
    <t>0x11e20b776bdb9b63a4353b990bb1c56fd4b87bf7c34ca49969cea036904da9b2</t>
  </si>
  <si>
    <t>0xd5a3b7fd5a8707ca8489ab4cedfdec97475cc920</t>
  </si>
  <si>
    <t>0x178eddb98d259d11098d4012cb5f3f093162fcf2474c537d6fa2f5f44359392c</t>
  </si>
  <si>
    <t>0x95da181f3d195ffb35904a13910b7d4d13b0c809</t>
  </si>
  <si>
    <t>0x2c9cf478bab9f2e2843ec0018ee6d79ca2f6fec50b79b0a8ea5b4e96082e6105</t>
  </si>
  <si>
    <t>0x31f870f8f24cf6dbd20e4998ef59d976516db7bcb97b14213375b07c06ffa2bb</t>
  </si>
  <si>
    <t>0x6faac5f6c186451c7385feb50b30b4d066b1c42f</t>
  </si>
  <si>
    <t>0x365f15717ce43e24cadf90fa277542a2dc5d419198df33c8bcc3281562da96e0</t>
  </si>
  <si>
    <t>0x92fcdb8ac8f0fa2accf8b4bc9b348cc5e8adc002</t>
  </si>
  <si>
    <t>0x52cb337256cfb66c6911d5d896d942cf87cdeab9a808f7cd2d148705690b779f</t>
  </si>
  <si>
    <t>0x18b797975bee7a20cfd0f1b7f8c591dbe3a1a924</t>
  </si>
  <si>
    <t>0x71dcd70e2f83a245cf4ef14d21d5493df3be61e9c0b7d14bd303edb1f2015458</t>
  </si>
  <si>
    <t>0x74e51720ab5e72ed0c96b5b355dafecf081e7b75816e464f1f6ec8cf75319c63</t>
  </si>
  <si>
    <t>0xaeafb85a6a22d788b1de1bb9d18f0dd9dbc7aada</t>
  </si>
  <si>
    <t>0x7c1e9f9cf7230e465f8ba025f959aee88b051c30da50a0abd0d98f62caff13dd</t>
  </si>
  <si>
    <t>0xcc56e76596bcf79a8c4441f251563b45db60da74</t>
  </si>
  <si>
    <t>0x7c2598d690e905d07ae23df3faa76f077bbe3fa7477f1d6b0d947363c8388fb2</t>
  </si>
  <si>
    <t>0x003de942fac839a00994071b4a38a8f010fc103f</t>
  </si>
  <si>
    <t>0x7cbca8844368d89647792b92faed9091adbb54a529f1a5f7437790ba8586dd20</t>
  </si>
  <si>
    <t>0xa0c8ea1ee10f765b53a880ba053f1a1fafe7896c</t>
  </si>
  <si>
    <t>0x7cd2567f4b6024cbe92811f0e4d02fa26f9333e76877b28893997a9a67822dd2</t>
  </si>
  <si>
    <t>0x3bb66e9e7afeeeda34838dd3cb62efb20cdb4377</t>
  </si>
  <si>
    <t>0x7d057dc9b548d3c4afe26d009e178ca5333662a5f0992134e553af06575e91d3</t>
  </si>
  <si>
    <t>0x2c324362bcc1700cfc8904f9d46371ffdb5d6da2</t>
  </si>
  <si>
    <t>0x7dcc224a74e4fb6963e9c7301cb4a614ddec39d77246af7f98a6679b10ea0007</t>
  </si>
  <si>
    <t>0x1c1bb5915cec7da52985a2765519fc23483c93b0</t>
  </si>
  <si>
    <t>0x7e2ce33358341ebc95d4193007d3e11e7d14478bbc8eeabe56dfde219e0f111e</t>
  </si>
  <si>
    <t>0x1a357a00cd46ee4fb87a3113b7e88326090f470f</t>
  </si>
  <si>
    <t>0x7e740ab277b16204c857d789d5e235acfba991a20f46a32822f89dd22b81513f</t>
  </si>
  <si>
    <t>0x7f2686a6bcb34883524fe9f6986c55e009a9eedce7fb830b038a8f3a183e603f</t>
  </si>
  <si>
    <t>0xa508f5f8be9502cfb210d2c7958a8f211ab496b3</t>
  </si>
  <si>
    <t>0x7f41d0c31883183710e724c1e04867aca8a1286cea745e85ac45b2d90de2996e</t>
  </si>
  <si>
    <t>0x407947f08f3a144b0df4eb80eaec9401c6725891</t>
  </si>
  <si>
    <t>0x7f575fe9dde5d6e64b94e391318f874456b0dc304d3ad4754d5906f7f997e698</t>
  </si>
  <si>
    <t>0xffe27b523078303768ac6b2a9ebee8a22902ffaf</t>
  </si>
  <si>
    <t>0x8133dbf30e7dd95e679d5cc55d27156c9deffc9afea502491deb87197839adc8</t>
  </si>
  <si>
    <t>0x81a34924a317702963cc44d2b5d1bb1ef7eb1137</t>
  </si>
  <si>
    <t>0x81a877dbca1e2f8cc6a1793051d7db9c7b2dd0c75a14d962d761d2639daf7cd8</t>
  </si>
  <si>
    <t>0x8e5c09e19dd0d80272a29eaf2726f760a57f78fb</t>
  </si>
  <si>
    <t>0x81b501180f347caba956af69ca045a1889c19f2b96a892f97a3a0535c1b86572</t>
  </si>
  <si>
    <t>0x42a82fede05cdaab51203e5c02b4dfc889e79512</t>
  </si>
  <si>
    <t>0x81c0ca9395082ac5f9c3a3d78647dccd95cf5299a929e35cab85a83334bc3a75</t>
  </si>
  <si>
    <t>0x1bbc9cc686d7d55f0fcae40a4518c5c1cc989898</t>
  </si>
  <si>
    <t>0x827bb0a8f3b5db3c83b8cb391e910bbb54789fe1439c9b92e48b81c7caf242e6</t>
  </si>
  <si>
    <t>0x36196da1d2329a555482ba98288b7a17533f7e5a</t>
  </si>
  <si>
    <t>0x829eb6e6a4144a889c7a20d85a35c6e5407060e225c626ed8ea5c40d2dae05ab</t>
  </si>
  <si>
    <t>0x82b8d4aa32a5d9d4e40720c3f8ab04c1efab3363611b05f44cb7ae479fd39f43</t>
  </si>
  <si>
    <t>0x4996de5a4e624fce5a718b2a2547901fb050c2b4</t>
  </si>
  <si>
    <t>0x99c3d39c57c8294bd9106aeaf33c5024b8b5798982240e710b1704078d35f560</t>
  </si>
  <si>
    <t>2017-05-02 16:23:31 UTC</t>
  </si>
  <si>
    <t>0x17f6231d54f4fad3fbd772acdac4962dad53226b</t>
  </si>
  <si>
    <t>0x00b28f213852d8dd5bdda6b3bfda1c9b3382adc5aec1537f025d305524fc7ac0</t>
  </si>
  <si>
    <t>0x4b80a9fad5a6a94c0a528684e02457679614a8654806c7a4ed100bc197e69e8a</t>
  </si>
  <si>
    <t>0xbb7cbc97282e86dd18f687233a7ffaf5be2e0fb1</t>
  </si>
  <si>
    <t>0x501081b987d7579bfa587ff2329c6aa4d97950378f837d28040893244e35f575</t>
  </si>
  <si>
    <t>0x0599205cb75ee18b16fbb47b67b0331368df11628f60af16d09719f4f088edf5</t>
  </si>
  <si>
    <t>0x3614973171b024bf4b20de21b424e6cf39d845bec0c7d453acd4e1f3a65dd157</t>
  </si>
  <si>
    <t>0x001f16e8b1eb07d921430063c39e39078510394a</t>
  </si>
  <si>
    <t>0x4b8f5080bea4debd3b809604faeb61af4b68e8796872f5a1972e2632e5946252</t>
  </si>
  <si>
    <t>0x82d9c7ddf4b260590d6743903e5645a335a362ec042b75de14cc195ecb345a38</t>
  </si>
  <si>
    <t>0x000651c909460d247ee7b5dda573807dd2143d97</t>
  </si>
  <si>
    <t>0x82db2bd6840977b9052b74e0daed7e9443dba29781f0747d0c2846eb997eee71</t>
  </si>
  <si>
    <t>0x15d0363405419d76f327132fc8cffce2be527c9e</t>
  </si>
  <si>
    <t>0x83874c64458fc8c15c239f63133254c93c43ada7822be25a3e9bc4319f8d7168</t>
  </si>
  <si>
    <t>0x627bd5cd4c8125541b27c9f38f4d0224acda3acb</t>
  </si>
  <si>
    <t>0x83897128c269b016784ae73b601271660fdf353b3a4560e98e7071f4161f3b6c</t>
  </si>
  <si>
    <t>0x2eb977a772cf8748814cb0a5474a2e797d56e5c0</t>
  </si>
  <si>
    <t>0x8473ad8872d8165c543b70bfb3ed7075e91bd1ccb3387869a4839da4398fc475</t>
  </si>
  <si>
    <t>0x00db2b9178f83bec59a6327eddf8a8cb54f764ff</t>
  </si>
  <si>
    <t>0x85c93c4b6ac331e4aeabdb395c2a951a2aa1ac0df544d39d1f306affd18a2e42</t>
  </si>
  <si>
    <t>0xa6e61b22670fc02110f25454b666d3701e2ef949</t>
  </si>
  <si>
    <t>0x8d7a9260adbfff33f5c482cac0d1ca6151aaed3fa983a6a84e8eb869dd64101f</t>
  </si>
  <si>
    <t>0x003d1e506652cf80136c56273fc483affc6a8970</t>
  </si>
  <si>
    <t>0x90953197552dbfb91307ba65310e24f395db5d42972d1349f5976d88557219ac</t>
  </si>
  <si>
    <t>0x4c9ba33dcbb5876e1a83d60114f42c949da4ee22</t>
  </si>
  <si>
    <t>0xa625c1d99d5efd0399fa5d73214fc24b248c088accabc29df47fff8d28e6711b</t>
  </si>
  <si>
    <t>0x4c09123e222f19d09d6bb4dbf5352c93df4fd23a</t>
  </si>
  <si>
    <t>0xb9bd3b79a3f58eae88addcfcaff01e2f3672c349325af0572877a765257ed032</t>
  </si>
  <si>
    <t>0x1798e662368fae602d6a520a43b614ff094fa0b0</t>
  </si>
  <si>
    <t>0xbabd2553c9bd9c8fdb7a04b3bb697ffc4bfe057f569c6fdc236074b5fabcfcc1</t>
  </si>
  <si>
    <t>0xd9ddca09e0817199c2d5c2cf997f5e4af374dea4</t>
  </si>
  <si>
    <t>0xbad343918b63865c6687a83156d7c1d2038d3374929f6afbb4aab639dfea8ad7</t>
  </si>
  <si>
    <t>0xe3d08242d446e7e18e7e2c58bb7819bda26d3686</t>
  </si>
  <si>
    <t>0xbb8ea8e1a33a4d6c9f07f933c26f87dedcf72ec6260922c685f855c6ebaa0f48</t>
  </si>
  <si>
    <t>0x633d1d8fc4a15cdf04a94d7ca4fec0f61aac6f39</t>
  </si>
  <si>
    <t>0xbba29cbedac235c8899a4b55085f3b0d1b21f276a87f8bafb6dd34e5b3a6e5cf</t>
  </si>
  <si>
    <t>0x023bef4d6c167f042b4700fa4abf7d35ae02c1eb</t>
  </si>
  <si>
    <t>0xbc3a99df33927d8550c9ff8282f919cd2d7ef995cb4134c5d83dcdf745263b62</t>
  </si>
  <si>
    <t>0xbcd10b2ab5c005d401c5fbec55eb1c9fcbf2950c</t>
  </si>
  <si>
    <t>0xbc6f8e2520e356cbfb690f877bfec2d8722ea038e8a625052dc010417e2e4281</t>
  </si>
  <si>
    <t>0xd78a8381db27e0b6eaacf4c24fea94898342796a</t>
  </si>
  <si>
    <t>0xbf4cea3ed17313339484cd4f28f46289483207dec42e690e83472196b70512ef</t>
  </si>
  <si>
    <t>0x5fd63ee3cb873e5be9211ea7db4e34f90532a147</t>
  </si>
  <si>
    <t>0xc01a434b03ee0be46202d4216639934db0aedb8cec21704a7c1ffa3c575fa219</t>
  </si>
  <si>
    <t>0x94a966de39e7b1f2af4310b5bf3ddfb9fc10869f</t>
  </si>
  <si>
    <t>0xc127ab7b62c4e7c28cd7dfe5787211a021578ee6a3647a03b0c1f5d8c95c7ea2</t>
  </si>
  <si>
    <t>2017-05-02 16:23:33 UTC</t>
  </si>
  <si>
    <t>0xae6eae38a83f748c7f19132c8c1c92465dcd62fa86ed9b5ee8b1a7059199a11c</t>
  </si>
  <si>
    <t>0x47d88a9c5d401895c3659b35894c897761a49b52456744d9885b7d602ab0f126</t>
  </si>
  <si>
    <t>2017-05-02 16:23:36 UTC</t>
  </si>
  <si>
    <t>0x292390ad0a3f6cefeb8cec6dcb11a6225d3f8a92</t>
  </si>
  <si>
    <t>0x4328f37fde14fcc22f3f0df3a8adadd180168da2bfce9794fa354ce0cb1a290d</t>
  </si>
  <si>
    <t>0x7e04a164e4a6ba26c42db57244bf342bde6ef89008f443d5de50cc7a1edeb5f5</t>
  </si>
  <si>
    <t>0x128eaacc0524aafd1b896424c706fb56c514b3972c51173ce0668eec45d9f721</t>
  </si>
  <si>
    <t>0xa4c6f114e58bde73ce49ada088cfe37583dcf079</t>
  </si>
  <si>
    <t>0x165944c5f97166ceb05bae23fbb9d3baa58bcff26989f78f5712a2ec5b87f335</t>
  </si>
  <si>
    <t>0x7fcccd2cda09d48fc6775f802b535ed504d721dd</t>
  </si>
  <si>
    <t>0x32c00f59b3a72f1d2a01ce57a66d0214a02d019db67747288f9844e5ff013990</t>
  </si>
  <si>
    <t>0x3c3a335dbdfc373b8f1402cb8417dcae9b0aeb4102e7e65309ac07612b040846</t>
  </si>
  <si>
    <t>0x1e87a5bccfa27194dbeb51860d0181b2adb81d3b</t>
  </si>
  <si>
    <t>0x40b000ff6fa51600f7db02d322fe20f75c1d15ecd226b30021f7b63cc9e1b5e5</t>
  </si>
  <si>
    <t>0xcd5393865972e7e3e33476da0b7d32c3841f0b8b</t>
  </si>
  <si>
    <t>0x444e6f1350e7d5e806bf8a139dd8a55167427cafd248f16a3f2e27ee5e3d8031</t>
  </si>
  <si>
    <t>0xd292cea676cd80c6db74cd91577271ec27e5ed41</t>
  </si>
  <si>
    <t>0x515d7d3acf6cee1887050b99fe0af76beb5f81c079ff2b6fb64251c2f5098271</t>
  </si>
  <si>
    <t>0x537535a5987ebd99da0455a7f42d4c9408f183fa461488a2ab45c131c50d2349</t>
  </si>
  <si>
    <t>0x55bcee54ed57adc332376c7710cb701c51ce13d9144e4a47522e5b50b7140e6e</t>
  </si>
  <si>
    <t>0x61287e02de465923a8076587b0abebe292d1bea08476cddb73c74fde5630cd0f</t>
  </si>
  <si>
    <t>0x69831d766016cc5fc2e0b554dde0d0f7404155e59a9dc13810e6e6510b38d0aa</t>
  </si>
  <si>
    <t>0x71062e3556dd12b5fd60e845e66580a8c09f50c66e0cbf06b216f64c295cb7a8</t>
  </si>
  <si>
    <t>0x56eab5a74f429f0a37aa320f781decd43d7e8eea</t>
  </si>
  <si>
    <t>0x7409cc728394cfafe2b1bd8870149be165823f453b12eaff2bebfcb00f5a3bd7</t>
  </si>
  <si>
    <t>0xa6a28a0882a1b662664ea308cf59472ba572d339</t>
  </si>
  <si>
    <t>0x844d65c07a5c361e31dcbdd5d793d6da43f353edccf8e8e66430402fc91272d8</t>
  </si>
  <si>
    <t>0x10f58e47c7efcf41664e985e81fae8ce1950356e</t>
  </si>
  <si>
    <t>0x84a614cac25524401ab7ab7fc83b64b54d2f5279831b3a039729d5cdfebb3ea1</t>
  </si>
  <si>
    <t>0x5947a4aa77a2c32f16a1aad9a2ae3a8c7aba8a72</t>
  </si>
  <si>
    <t>0x84aa17049cbdd250eeeb1bfe16d16191227fb83b209684804982a00a205708c9</t>
  </si>
  <si>
    <t>0x4084191ef6d5af01be493cb592ac3706bcc02a02</t>
  </si>
  <si>
    <t>0x8517c172ca4eec25dbd04be81b28e26f3331ab31f1969ed7b6604d7c557166d9</t>
  </si>
  <si>
    <t>0x8fd212593424a9f6f8b9a2b5be4f307897d5d2ee</t>
  </si>
  <si>
    <t>0x853aea66ec9ab56c2b3afef32c37d75ba048bc456397c067c6f29b774c3c768b</t>
  </si>
  <si>
    <t>0x7e7fb264f2e991f38b9787727a18b3c6e2878ff9</t>
  </si>
  <si>
    <t>0x85de96e117ba5ec3279f5921e9f318240242ac0762b3f28afc7b9b5e0562c9e3</t>
  </si>
  <si>
    <t>0x2018c7af76eb484d9eacbd684e5ebba81714d9b7</t>
  </si>
  <si>
    <t>0x86bff0e97998fb2c068ae2d8087231fff80c68848e916fd2052912573de0f1b2</t>
  </si>
  <si>
    <t>0x8865a43b28ff294caf84d9247640a24c39c82ede</t>
  </si>
  <si>
    <t>0x86eda70ff9374ba24eeafd4684e49c4e7fe5c6176045dd77a1a81cc31dc572c1</t>
  </si>
  <si>
    <t>0xfcc74d35f913536f38efc3186258b5e92f3775a2</t>
  </si>
  <si>
    <t>0x871c5dcc5240de1817448e44620804dffe318610f96b5740ca1c9745adc6ce34</t>
  </si>
  <si>
    <t>0x23ea32e3a695b41dff00bfbc30d4b10fd1c17df7</t>
  </si>
  <si>
    <t>0x8725d6fe214f87052da1839c5919c5f4e09faac0a24c73079bf80ca72f0cac08</t>
  </si>
  <si>
    <t>0xd3069c9e486a8b77add55ae3ceb3a4b138fb76c7</t>
  </si>
  <si>
    <t>0x8763cf5c9c289a629c4296124fb2d8ca373ae7a771ea6979bb5fc88f0eb8c24d</t>
  </si>
  <si>
    <t>0xfea57e073af41bd847b47e738cea4a5de39da553</t>
  </si>
  <si>
    <t>0x87a265756125d861ad1243361131dff615b95383debfcd8a1a9218324494df29</t>
  </si>
  <si>
    <t>0x3a653fcb9e9c8f5869189285ac2dffcfd05002e6</t>
  </si>
  <si>
    <t>0x87ee05aeabceaf0c30843b801846928fc2168daedc621c168c7151c7f690b8e4</t>
  </si>
  <si>
    <t>0xa6d549dd92e5b2844529e18af7094e8587499a46</t>
  </si>
  <si>
    <t>0x8919f9b3fca45a51816a99569f367efed970cf42b860200ed2b2f7b6e522425d</t>
  </si>
  <si>
    <t>2017-05-02 16:23:54 UTC</t>
  </si>
  <si>
    <t>0x7e0ec0887e7256e5c5943dfce777aa0c85b6bc88</t>
  </si>
  <si>
    <t>0xb7b9ba56d5cfc5589a6970a5fbee66ac8bb04bc0e92aac3e6902b14eb5b10350</t>
  </si>
  <si>
    <t>0x04238b2d349efb7720455add4383cf197c45cb77486c892a9815e49a8f853cf9</t>
  </si>
  <si>
    <t>0x3207e43494dffe97cd14f12a4b9e30e73e84afb44180060f85f2b112fc86dfe1</t>
  </si>
  <si>
    <t>2017-05-02 16:23:57 UTC</t>
  </si>
  <si>
    <t>0x5325624f71c9e82437a65f3570761f7cbca48542dc40be9b13213324148aefb2</t>
  </si>
  <si>
    <t>0x67b30006bb4fd7855b2d40979caaddbe1bb9df3543bbdebc50d02776c84458e8</t>
  </si>
  <si>
    <t>0xc394e2975ec408a2ba2b3847699fef8ebc2dbb040de10efac2dd8c11c8071f51</t>
  </si>
  <si>
    <t>0xc350d1ecc1c71e41612be8c6c690f8af4dda32e6</t>
  </si>
  <si>
    <t>0x08d07eefcd522127675c142a8f1c3400ab004b4627fb9dd774f641830aea6c02</t>
  </si>
  <si>
    <t>0xff651ead42b8eea0b9cb88edc92704ef6af372ce</t>
  </si>
  <si>
    <t>0x098a9eeb2fef79fc05b8592d115af2a91caaf098a74eda25503c64370ed18721</t>
  </si>
  <si>
    <t>0x10732a93926b76e4a4e36bba2e9603c624d05474ec0cb2566fa3b0b785a57855</t>
  </si>
  <si>
    <t>0x115c753f30f944483fa258df010f04ded7ef787472a6ed0c9e41cca0a5ffeb19</t>
  </si>
  <si>
    <t>0xb6dfd981d9dee4afbe498f3d7445462fb8e5157f</t>
  </si>
  <si>
    <t>0x19677d6b20cecada1fe30093892cea617c3736d96ae2234c0848c958dafa5f2a</t>
  </si>
  <si>
    <t>0x8a654566edd646283c920e3225873fca5370f489</t>
  </si>
  <si>
    <t>0x33c4bbbf8dfe702e011e6b2efa2b501e989b596547b61eedc9dec280fcb28fb6</t>
  </si>
  <si>
    <t>0x9ea9df471d9ef5596d5338c726d4393aefa4a049</t>
  </si>
  <si>
    <t>0x36135dca282b469f7474e1abdf2ed410a27f14d7d157a8397df4c62f78f67418</t>
  </si>
  <si>
    <t>0xebff0d52150d670773b4fca8243a696dbb1045ff</t>
  </si>
  <si>
    <t>0x3dc205da8e93d0160d92572b1153dc401748f3c5e5ce53955c600a5c25a24b3b</t>
  </si>
  <si>
    <t>0x533ed0f3ca43ae76eff5c242163c9edbbaa8cbbbe9d7f61ddcfc77124018e995</t>
  </si>
  <si>
    <t>0xc581c7dcfc662a0f894cdcb1da3f03819938cc7b</t>
  </si>
  <si>
    <t>0x585b0d8a67d188cccd345f899cb81fb4a6ac775c44ff97a23071d67c3c53539e</t>
  </si>
  <si>
    <t>0xb27c1a24204c1e118d75149dd109311e07c073ab</t>
  </si>
  <si>
    <t>0x5f15f1ae8a7ebfde14de3d150e7c7d437378633e669fcdaba2490f2397857758</t>
  </si>
  <si>
    <t>0x831bf10dbf32ebe45063b6d872727d96d30cc902</t>
  </si>
  <si>
    <t>0x62e68ff716f4850fd4b03b65991d7d44d7d52a9274468a79ef9797dfedb147a1</t>
  </si>
  <si>
    <t>0x679ad523fd5e98f52b88e0d105ee824ffd9cecc3dfcc00d3fa1e5fbec997e8f8</t>
  </si>
  <si>
    <t>0xf03a99842067f5213002256cbd6766021bff05fa</t>
  </si>
  <si>
    <t>0x6fa5d28f1d5c5a292b49030094878e6adfa4ae4ae837e4e4e35f2d85c82a84e6</t>
  </si>
  <si>
    <t>0x0248d0c89a5a43e7daf9380027c9588964290419</t>
  </si>
  <si>
    <t>0x73043b6633d351474e083a64eafd8d3f450d0ce9e3f2ada5233f75c85fbb6725</t>
  </si>
  <si>
    <t>0x0f40f64bfce6ccbe7054da9c051697e4b8441b41</t>
  </si>
  <si>
    <t>0x78e935343b6a2ac2040c0967edb792401e712712396d16bb635875dd2d79fed4</t>
  </si>
  <si>
    <t>0x5ae324a59da7cc0e1636616ae187bf0bbdd54fac</t>
  </si>
  <si>
    <t>0x8733eb86c711581e7e38c5f0a32fce00738ed9b97f368aedc09467f0581bf82f</t>
  </si>
  <si>
    <t>0x87cf8dfff5a92e14063336fbb5365263e4dfccbc9ad2721cf0764ea293499fa5</t>
  </si>
  <si>
    <t>0xcc6c95e8bc9fe7b9ddccded787276b70728bd91d</t>
  </si>
  <si>
    <t>0x88de77061403b949d7d5b9319cb1cf4bf5ccecc535f7aea228abaeb710f672df</t>
  </si>
  <si>
    <t>0xcc094df82c73959258c9c391a548c43438eacee4</t>
  </si>
  <si>
    <t>0x892e0f21950825fa28afebdf52fda78ac102f84dee2998382ccfaf2d374ec8d5</t>
  </si>
  <si>
    <t>0x6c69a234e480dab12c4564d4c3dbdae0b4bab09d</t>
  </si>
  <si>
    <t>0x89c612f168828e3088ccac82925c98ce39b8afc497ec5b6df2966220db341daf</t>
  </si>
  <si>
    <t>0xc6e8f73ac7e92ff8223ddc38317c57a98465370c</t>
  </si>
  <si>
    <t>0x8a02a04239b2cb4142db75b4708211ecd8610138813285153eab1d59abf0ff9e</t>
  </si>
  <si>
    <t>0x8a4855f823a66861366c4ccbac61f4f88250b914eebed8d4d11930c761d545ad</t>
  </si>
  <si>
    <t>0x8a8429c34d439283beddc1735094577861fa87c7</t>
  </si>
  <si>
    <t>0x8a6900ee609dbcce3f3faefbcc2e16e8906dd9c3e33c4172bcab0271a29b7cfc</t>
  </si>
  <si>
    <t>0x55f1dbd8aae532176af3a503d801d4ef71408829</t>
  </si>
  <si>
    <t>0x8b263a9e6e256dcbdd00136aeb3aca202d319dfcf70172a3db9a18569e9c970e</t>
  </si>
  <si>
    <t>0x574c7550977c3e043ab551e4a003c6d8008ae50a</t>
  </si>
  <si>
    <t>0x8b685431b0d862d49465717a864fe643a2cf4627e9ecafad8d9989f00b19dce6</t>
  </si>
  <si>
    <t>0x0cbe8c68195be2b5e5a6949a5ebea3bd2b8c2081</t>
  </si>
  <si>
    <t>0x8b757b586dd211e9544c2511c95aae20e4e7adaec990bd88d7d56cccda76763f</t>
  </si>
  <si>
    <t>0x7fe01ff0adaf111a94ad0d69ed27cde23553af44</t>
  </si>
  <si>
    <t>0x8b854feff6c421112824bdd87a92b15f1f6ca88da83163ce3f265601fd93b65f</t>
  </si>
  <si>
    <t>0x4a58818e0388bf17f7afe3bd66635ae3b4d9e64a</t>
  </si>
  <si>
    <t>0x8b90d904bc068d399ff6a6fdfdffd9e98f033f068ef7199706d792ac95d0887a</t>
  </si>
  <si>
    <t>0x9d2309a80eef7765c1c0450aa4a8182a913e5cbc6069e0a76cae923a54f5896d</t>
  </si>
  <si>
    <t>2017-05-02 16:24:06 UTC</t>
  </si>
  <si>
    <t>0x26b2ba97d188b071f3c35765823f05ae59b5ad6fef712477fb9c4c3098b38eeb</t>
  </si>
  <si>
    <t>0x0b928de91563aebd1863defb0777b562dffc5c9daae37333cfa628c0331ba0c0</t>
  </si>
  <si>
    <t>0xd7845cc4c25de434a5ed452522066473bb521189</t>
  </si>
  <si>
    <t>0x52bd8edf494af3e1d92876de6ca0b1615581c758ac9eb4f2566ac3a998ba359d</t>
  </si>
  <si>
    <t>0x6ffd350f06223e40646849ca2890d4df612a0d81fad2f01c9a82fda2b9248235</t>
  </si>
  <si>
    <t>0xf7bfc5bf5fb5d12cc0d212a44c7847e2d5462707</t>
  </si>
  <si>
    <t>0x870c88260526b4dbce6af0e04fc5946bf22bac6c459660ebcda765901de2855c</t>
  </si>
  <si>
    <t>0x0296edf4eb266dce6e3cbf44565beeb4a500ba78</t>
  </si>
  <si>
    <t>0x8be16f176ce67abf34e94101be0de4c022351c72d152bf9fffbfe24e1a33175e</t>
  </si>
  <si>
    <t>0x74ae1d2092b00c66e519238c1fd42c5e902ded81</t>
  </si>
  <si>
    <t>0x8c241fe64568b3c2c843a81ffd3b7a95a3eb8a79f6e9ccaeb0d45264c7e9d814</t>
  </si>
  <si>
    <t>0x7b31772f35ec4d51dc743cbfe520e6d8635945aa</t>
  </si>
  <si>
    <t>0x8d3d86b95c26a7d199899534239e38e29ed45948f530731ee93c286e19a87faf</t>
  </si>
  <si>
    <t>0x4ed1a0fbe577a019301abcb1e0d97a3c23490f8b</t>
  </si>
  <si>
    <t>0xa2fbcf0d27c680f7f1d1967f76693cf72fb862d51ce54f61687bd01c0f3564f1</t>
  </si>
  <si>
    <t>0xa96ec8db94db18cc495f9cbdf8f1b153c4cfc1aa7cda0384f2c0586a49f21609</t>
  </si>
  <si>
    <t>0xae37041102af9ea047cfbaa5ef8916ef8cbe491992c65ad7740b8fc515fc7fdf</t>
  </si>
  <si>
    <t>0x78e19c53daf84e189b61b045e2f828e025ba53da</t>
  </si>
  <si>
    <t>0xbb1647630f9dee4579ca9b9c9bbdc1a02c1f0f8bdfc4711000e510909f6dd9ce</t>
  </si>
  <si>
    <t>0xe1e534f25f2cb54f8d7de306fd936bbd6091a994</t>
  </si>
  <si>
    <t>0xbe29e33fcf1f6e8be4eb62b8b89003914d0fc082afcd242f349fbe8485288972</t>
  </si>
  <si>
    <t>0x5647c805b675d5d914cdbad92532a4dd85393428</t>
  </si>
  <si>
    <t>0xc03e95fabd083c263c3f0143f9003fb9220d787eae494d11134a9ea0b4d78737</t>
  </si>
  <si>
    <t>0x053cdbf48e270ffd2957dd12ae070163b709b733</t>
  </si>
  <si>
    <t>0xc075a5e90278d1be9b12e884ed4ea1c824b0c237c0218da91c5adf77bc2be158</t>
  </si>
  <si>
    <t>0x004c056b63a9f6a494861b3c1d60bb7b560f3da5</t>
  </si>
  <si>
    <t>0xc0c8e7d8fdf2b136251dd232b488b8c3f741da5738404573a19238e80b09f108</t>
  </si>
  <si>
    <t>0x019edcb493bd91e2b25b70f26d5d9041fd7ef946</t>
  </si>
  <si>
    <t>0xc0fbf851e8f3e845152c79049784d02e9e877f2b33f186e797b3482c3f410c96</t>
  </si>
  <si>
    <t>0xe4c57c859e9c6ff3057933faaec73968848b1a2f</t>
  </si>
  <si>
    <t>0xc1ec81f57e86cd9f7062a339e913d4657a50efaa9ca55e3e5dada81a83ced3d0</t>
  </si>
  <si>
    <t>0xa73e4bce20d7385f80a1ae4c5de50a3dd3e8827d</t>
  </si>
  <si>
    <t>0xc220f223eb87618c82b963160314312668bfa7990e51a67dc90478c953c20643</t>
  </si>
  <si>
    <t>0xd8f60b7319cc1cd90570efb5a5d6c5da9d79fdbd</t>
  </si>
  <si>
    <t>0xc29f181bbcf7f48ff83dd1bd62376f340806e7cbb5055938280c4031f28105d0</t>
  </si>
  <si>
    <t>0x1300cd3633616c898bdff0165b04fb0abad1002e</t>
  </si>
  <si>
    <t>0xc42397407c0805ae58064209af2849936e8633aacc2dcca4fc8e08052c4ebccb</t>
  </si>
  <si>
    <t>0xc51a8d58579fd1d86a11e7dea178c40ba8d904ec669c274061060e7118ac0236</t>
  </si>
  <si>
    <t>0x31e00ee598e542ea3a51170ca63a328d37fd05fc</t>
  </si>
  <si>
    <t>0xc75d0e9fba95a815ca1d08c42dd9babfbd3448f34f2a4188e7666421249c897d</t>
  </si>
  <si>
    <t>0x89fe816a1a747afdfd80a0d88fd848c496046d0b</t>
  </si>
  <si>
    <t>0xc8d8a199a9daf2813183a4dbde3f614515621b2c70bd9b13eaebc42613f50475</t>
  </si>
  <si>
    <t>0x7d1cd61f6153efd679963d101c5c49374989c7e7</t>
  </si>
  <si>
    <t>0xc9d3724695774e61d2ce8d4144cce408142aa010e7d7b8bb2da8216bb1194e45</t>
  </si>
  <si>
    <t>0x50e4287c19a4ab4c9e01cbb1de7abd91213d2d3e</t>
  </si>
  <si>
    <t>0xc9f4f0bf987410e62e5a8b45df54d8e9f1b9bb90b0118713724668224a8c235d</t>
  </si>
  <si>
    <t>0xca69e12b2c285b0fcfa75b41a89c43bd23f4413dab91a3e7906db69c5b46f36c</t>
  </si>
  <si>
    <t>0xcbdd3158620c0f928a6f8f55d67ea9267e58b5612bf6a001ca54478acb49e6da</t>
  </si>
  <si>
    <t>0xc203c44f2076083c3de973ba1810d2f863421c98</t>
  </si>
  <si>
    <t>0xcee8a4b0acfbad46926238a3eff34caec202ba2775fb82260f096792ca5ffb7e</t>
  </si>
  <si>
    <t>2017-05-02 16:25:11 UTC</t>
  </si>
  <si>
    <t>0xdce5056d9771a41c21982bf7135051fb47c761ab</t>
  </si>
  <si>
    <t>0x072d618b9725f91057f607123c389424ee301582a28763d1dd0d1aad3d60d0b5</t>
  </si>
  <si>
    <t>0xdac9720b47f5114ab25edd9e8dcfc591d2e74bae1c11a6e9da82c3becdbaca05</t>
  </si>
  <si>
    <t>0x1d9001c59213dfae2135345bee9cd29ce3a6d6ab5d4e347ec62905c37453a96b</t>
  </si>
  <si>
    <t>0xba87ceda2692e7bd1c4fa31a6d55c5165256e162</t>
  </si>
  <si>
    <t>0x047afa2debfe28231978e84c0ae0866dd75cfe1c0d533edaf0ba7065820bf9e3</t>
  </si>
  <si>
    <t>0x699b18b86661f702b5c3f62abcbd7a3f59bdac73</t>
  </si>
  <si>
    <t>0x05750155b774573d90d9b3586e9ab0fac8e9d21148a27f82d0f8c618e0478616</t>
  </si>
  <si>
    <t>0x1fc2d3a2a5899a28851f99de963f78d52e51071f</t>
  </si>
  <si>
    <t>0x08dd07f2269f89cc31bc63e1134a1a960f2105c0ca1c4cd5936c4c98d9637b4c</t>
  </si>
  <si>
    <t>0x0baee4173a8def3ccc5b46b46f93727d94756038008cab5f734aa5425bd12f21</t>
  </si>
  <si>
    <t>0xefadef57a9620c525dbd9b12fa286b205fece1dc</t>
  </si>
  <si>
    <t>0x11a9a9fb1dde5f6bd2710822d904d47dbb71ff3b55f3b43eb84256535d0727de</t>
  </si>
  <si>
    <t>0x59e9068f1793e8f58861a2681433a8eb8fc1cace</t>
  </si>
  <si>
    <t>0x14a98b2541d34362c6c0eef010ffb883e7fdf37c5c19731578d2a6aac674a2fb</t>
  </si>
  <si>
    <t>0x1521a2ceb670c68e2e0e10686164e6ee79a088175c9db3a8baeecec605a3b45a</t>
  </si>
  <si>
    <t>0x23cfb0041686799565fdff58e79f1be36a2d97166f9b2ee79e2684b964cb66f7</t>
  </si>
  <si>
    <t>0x26f9cf1b2a9204c51df1614e1e5ef936fb10fd3e845197f6fc7889ec1e9ac8dd</t>
  </si>
  <si>
    <t>0x8191d054201cf823c5372223440e380aceff2f7b</t>
  </si>
  <si>
    <t>0x3093da00b44a1fcbc5cf7f9bb822e57b79b60edd7c8cafa58f2de08aa62f83b9</t>
  </si>
  <si>
    <t>0x32891930e6c08fab8a8a13eeb602384dd930174e9132a0db9d25624a792b8b62</t>
  </si>
  <si>
    <t>0x95934b6def6f07c5e74ce17a6dcb1f6856a28a81</t>
  </si>
  <si>
    <t>0x34633bb0e15c6575bc74180affd17530cb1dd2a3ef23ee575651c05ff69da86d</t>
  </si>
  <si>
    <t>0x68c33b78d54807142e3cd8d27cba2aeee22295b0</t>
  </si>
  <si>
    <t>0x3806ca248ec49966e5984dc94a270a0f066a26d0c7ab3706e362cc6d687dfe9d</t>
  </si>
  <si>
    <t>0x3c2738f0ba79aaf135a51913d0b303e4c0008707967f5eb5d6d6c71c12a43679</t>
  </si>
  <si>
    <t>0x8c607edc11a194e94487c80b892e787b3c36c6b3</t>
  </si>
  <si>
    <t>0x3c6020bbb31d4eb5b7516568dcc50fb0aa2a394264a9d9c97d31d55aeb8b1b5d</t>
  </si>
  <si>
    <t>0x4423e0b726fbd16afc16a37f2e9e8e5ab5a89c2d176edbb236ff914d7554bf51</t>
  </si>
  <si>
    <t>0x0dbd5c58f80acefdc3e3b84c82f3ea06c65b8dff</t>
  </si>
  <si>
    <t>0x4564bbdc98bfd90b25c6e20696d9c7a11a5fa6389f6b922c6a9051f3073b34a6</t>
  </si>
  <si>
    <t>0x460875b91baa39cd5d08abb16df0a51a708a7a2a4d43a272dfa64b2597d10a4f</t>
  </si>
  <si>
    <t>0x48faf1072ded2ec76a38b89613d5b393a89407c29f0253185e83327d409bdd22</t>
  </si>
  <si>
    <t>0x4d76be20938d8940d52ceb39bdfe874a0b79bdc7e78b22504eed6cbf5a84c69e</t>
  </si>
  <si>
    <t>0x57d5aad72c7d6597f00f356ff8545362ca67d5891bce666c849388ef6b04a463</t>
  </si>
  <si>
    <t>0xad40557986a98caf3c6bff196608cac6cba324a7</t>
  </si>
  <si>
    <t>0x5d91c325cc08b164c635520a778f31ec20ac7fc0d1e88b35f8240b8ccc57e6be</t>
  </si>
  <si>
    <t>0xe43e41b65400c8f5da681feb34710bd7552b95de</t>
  </si>
  <si>
    <t>0x6b29786b24fb8ab854d902e9935efd08e42cc55e58559697941fd3225fb81516</t>
  </si>
  <si>
    <t>0x702142ef0d00fe13583fa956779e1c6a6f67dc4457bfdb474cfea79a9d5545be</t>
  </si>
  <si>
    <t>0x72d5ff5c40ec5182a6af59d64c2a02e2fba7c3e2b0aa1c11e8a24c711cb40a1a</t>
  </si>
  <si>
    <t>0x75c876bece088493d769a2e41d1a9df193c4da7b2a9a218cb8253faf9291aeb7</t>
  </si>
  <si>
    <t>0xcaaed987a3f554b5528b16d5f1c57cee324427d0</t>
  </si>
  <si>
    <t>0x7ffc47354c74043012ecf31fae46bd40425b22cc1202c42ef57ebc041d087d9f</t>
  </si>
  <si>
    <t>2017-05-02 16:25:44 UTC</t>
  </si>
  <si>
    <t>0x8f259143a7d80fdb6614b677315f61451ea76881</t>
  </si>
  <si>
    <t>0x60ab69dd12aa19f9421394e8f60aa94dacab1ed98b909e116692833daa306d59</t>
  </si>
  <si>
    <t>0x50ec70926e7ec8687cbab6e423daf9fc6619c36cc245140381adf575e00f05c2</t>
  </si>
  <si>
    <t>0x746f6b656e63617266</t>
  </si>
  <si>
    <t>0xbcac4fac8ce5ff1f32dd4598fecdfb76c57e4e8e1db50b62e229f085135531c2</t>
  </si>
  <si>
    <t>0xfbbd7572d3cdba88814749e44817bdf69d72d82dd1bac7818ac1d3e26c687608</t>
  </si>
  <si>
    <t>4117676010000000500</t>
  </si>
  <si>
    <t>0x020f968b84390a1e9d2625ae974d22697ee6a0db</t>
  </si>
  <si>
    <t>0x1e4af7cb90e3ffe158081d1f26e263ed9360fc3c60a8911ede5d8f45110f5a13</t>
  </si>
  <si>
    <t>0xf799b968805d06a8793fc5005d1a6242c0b5f621</t>
  </si>
  <si>
    <t>0x299e603783d2617bf9e16e202f4afc430f70edbc4c43aff80eae6caaf8bb0362</t>
  </si>
  <si>
    <t>11779827685477580700</t>
  </si>
  <si>
    <t>0x00db07a4404e41cea3259504386a86a10bb6ece6</t>
  </si>
  <si>
    <t>0x2f4c7d1e5ba3adbae6961f5ba540d633208a5afdd84d062cfa9cbe04cd8657a6</t>
  </si>
  <si>
    <t>0x4d752bbcdfc921118cff49cde0e4d1a70e74309fbe85a55edb80c512bc433f10</t>
  </si>
  <si>
    <t>0xd452395033c7cb06f010aab61001daae3c4c6ced</t>
  </si>
  <si>
    <t>0x5bba37cd844f141f8df51f04385e02146c3cabfafd1ae5c8dcb929afecd3039f</t>
  </si>
  <si>
    <t>0x601c38f6658296ce2a8dad0bf7f4172ae93bd58dde35631a5133edec4cb363b9</t>
  </si>
  <si>
    <t>0x662f7cae28b9e1f63f0296c20450eaac514f9bbf155b1bd51803236698d6bbe2</t>
  </si>
  <si>
    <t>0xfa2dc91baa7efdb0a3a1578c5f4d997a02978934</t>
  </si>
  <si>
    <t>0x85df814e5af40bb36b06ab7a24644730714a30859cb48a6fcac41db587bab0c8</t>
  </si>
  <si>
    <t>0x1bd08d385b2c04417d78cfee587118907671b180</t>
  </si>
  <si>
    <t>0x89762c9d9e56aa07e1eca700c04042bcb220454824cd5d479c52af38b7671da8</t>
  </si>
  <si>
    <t>0x86a3cff1601b2c6b4cfd77a3b5e0d9fd4a37c9af</t>
  </si>
  <si>
    <t>0x89ea702fe84ea077501d2e0cbe206254b2229fe10a5865864f49aafdc43cb0a2</t>
  </si>
  <si>
    <t>0x3592c46b40123dd9ac242e37a94f4c8c082df439</t>
  </si>
  <si>
    <t>0x8d4058080c27e06f92e574ec77a6053e7a735360587da885d850ffbf322f3356</t>
  </si>
  <si>
    <t>19996978140000001000</t>
  </si>
  <si>
    <t>0x8e07d53c1af8b57ebae16334731a442233708119f54f3a5d2d47173516d9cdb7</t>
  </si>
  <si>
    <t>0x5b70871a70e10ebb7aa424aae803a8765f529e5a</t>
  </si>
  <si>
    <t>0x8e58c84248ca6dfc268e818dc4bb31a9fe1f8bc8be57d173d6f8d6da38ed1fd3</t>
  </si>
  <si>
    <t>0x8e751a849a8ace404b2dc94dc438c79e8e512be6ac6c1d508e0346798bb26716</t>
  </si>
  <si>
    <t>0xceb6a1ae8daddc500df3260e6aaf4aaf1c76e684</t>
  </si>
  <si>
    <t>0x8e92e1d7af9d326be39329c1be7c6f81ffdd5a4c00a5a008c1ee299c6e809b92</t>
  </si>
  <si>
    <t>0x8edfa5a54e85d4d72405814730681ff3cce5b99afb248cc62b05856cd1f34ba5</t>
  </si>
  <si>
    <t>0x8f06ab25ec214e73420c9f6f0cfb80a9901711b0717a997779f1278944eb977e</t>
  </si>
  <si>
    <t>0x0268e5e9f884b2c4f3134c7ba902ebb724020ba3</t>
  </si>
  <si>
    <t>0x8f67d92bcad9af421174718be6a69276bd42e7029aea556acb68933f424166cc</t>
  </si>
  <si>
    <t>0xe006cd5a7462560dae2134990e4648f976c08e63</t>
  </si>
  <si>
    <t>0x908f1d057bb6775995d601f34080b3621af3a9eaa6eadba6c32b272a6218d0c0</t>
  </si>
  <si>
    <t>0x44f6dafa4556d3cf564a2b406953786a56fc7d8b</t>
  </si>
  <si>
    <t>0x90e419eb24144654782a94042700b1a8dc1b3135201668a9dd19d8acf331af7c</t>
  </si>
  <si>
    <t>0xe312b093beaff1c2eb6e889b81762802e6d5a74a</t>
  </si>
  <si>
    <t>0x920ea29943bfeaec22a6d1b33a956d2a598f1b29ebebe2cc1d6104426dd29277</t>
  </si>
  <si>
    <t>0x744980db29c4fc21a7fad9635a0026240e385111</t>
  </si>
  <si>
    <t>0x921292077f55c214d818b8ade89d978378bb0f4402778560df00a0c3825c1d4b</t>
  </si>
  <si>
    <t>0x960cbcac0d20353c14c5a4392af3b80b3f962eef</t>
  </si>
  <si>
    <t>0x93b602aa33ebb9023a9bc2ac444a94cccca87b5b3ba3d0391dc7268bca2b3098</t>
  </si>
  <si>
    <t>0x13d6d2a03f926c2d5e25e1745ea091904f9a6e72</t>
  </si>
  <si>
    <t>0x942c199c712abb59c6e52da098d1de9c9319d6222eff195f641836c2d616a795</t>
  </si>
  <si>
    <t>0x9fc6be380ff41f4d841842edd71b4f599c9e293cb527b787bed5a8f6e30acbdc</t>
  </si>
  <si>
    <t>2017-05-02 16:26:30 UTC</t>
  </si>
  <si>
    <t>0x1c945b216060d731227fb8373a0c2972a64f6209e1c49f7645dcbb2b86834744</t>
  </si>
  <si>
    <t>0xcdcdf541d8c5735e0011e8b24c1f3e10f31da1513876e84063ee0d47863ab6b3</t>
  </si>
  <si>
    <t>0x981069f49a03b33bcae59e0f06350b733bd1d1e81462b13a2e014f3fb9fe2032</t>
  </si>
  <si>
    <t>0xf7766d29a47971e602820c2410fc32444b133b6b005d1548ea4d165f8f3bf540</t>
  </si>
  <si>
    <t>0x19f1d7dfce214186eea0b6c4ba028d2a54e6d5ea57656d38eac2c851775bd4ed</t>
  </si>
  <si>
    <t>0xfbf4c0315795c99de59bfe155ef314fab47f096d</t>
  </si>
  <si>
    <t>0xe3bcc8c9b21b95ea8d798cb7f78318ac79ab4fe8af5a728a5dffdc12ae1832be</t>
  </si>
  <si>
    <t>0xc69e6aa8f804914502033d0b9d8608e9d7986576</t>
  </si>
  <si>
    <t>0xe2eb6807ab69dcb28729bdd9e99af485b4f2d4c748366d580848e36840453a8f</t>
  </si>
  <si>
    <t>0x1d16723cf8ce965ec4ab604b3934b1f969a4d50a278c7d15755216dbadf2a511</t>
  </si>
  <si>
    <t>0xd2abf23c2e0d3eef3380e2b5ed55dee8df7a52241e98d2099edf3a6d66a01154</t>
  </si>
  <si>
    <t>0xec31d10ee44dc4b5a00f5cd1ecb669288106890794f578ea16e2b446995474b2</t>
  </si>
  <si>
    <t>0x3deea97dc2f1ae32beaca30c3fc055ad5b338a89</t>
  </si>
  <si>
    <t>0xda85e34a6f755c63d82dc8cda8f7434a5e50aab543290ef4bbbb78076f813b68</t>
  </si>
  <si>
    <t>0x9562736e4613bc0a1f53e7a6cdd4a3e6803d35c7f5153eab63bfa98dd1667ca4</t>
  </si>
  <si>
    <t>0x892ce28ee2702ef577e17ced10726cad585b6c74</t>
  </si>
  <si>
    <t>0xf238a5c7d58ddbd140cbdfe95e57eb49e10738ddd90c1717386a07a25883380c</t>
  </si>
  <si>
    <t>0x3789873bdcc2d003497a4f56a576b8785b4760f2</t>
  </si>
  <si>
    <t>0x8e5817f1ce223664a19c6cfd5ae23d6b88d78049e8ece3114ec1a20ab5a759de</t>
  </si>
  <si>
    <t>0x84974268305f10332e47a6b3d3b1d1b49a6fa4fc</t>
  </si>
  <si>
    <t>0xeb0292543b3fc2c7edf03e3cd9f0d2ded383f3ad24c4b0e515cadf4917fca16d</t>
  </si>
  <si>
    <t>0xe0cb4ee70305674c358c017a0726264cf1ef40f0b887f6f5d598db7efb4c04e0</t>
  </si>
  <si>
    <t>0xd5e9be07801c4719f5eafdf0b71d06d6ec2119115b7a473ba95ca2b83eabfac2</t>
  </si>
  <si>
    <t>0x8d21bc1f50ccf5585f30b0d7d1af5723753ae1a97891f292c156a4bcc62b8ce9</t>
  </si>
  <si>
    <t>0xde014535b188d1685833b38323906e45b6ffa69d</t>
  </si>
  <si>
    <t>0xce6df321eeb2bd34f3003db127882cf8e3ff51d5ff6e2784ef3a2f83638e1a74</t>
  </si>
  <si>
    <t>0x7632b6e235201ec2cd8a6547ba836229101f5711</t>
  </si>
  <si>
    <t>0xd58c275f8416eafc065a748908d8b26c62369ff9202a6922c8558ad14785648f</t>
  </si>
  <si>
    <t>2017-05-02 16:26:35 UTC</t>
  </si>
  <si>
    <t>0x08c74883ecb44e68c3665d315155bdc3cd203679</t>
  </si>
  <si>
    <t>0x07084dfcd0aa647f57a6124a1c3097163badd30c21d4f75b49281c59661824f9</t>
  </si>
  <si>
    <t>0x8f67089f51ff790ba2c22548cc1a5c0343f1c644dbbd97348c60fc0327fcc863</t>
  </si>
  <si>
    <t>0x107d7de001ac01feaed6d4deb897ef2d00b791cca2dfd8da76735b4d6f9da77b</t>
  </si>
  <si>
    <t>0x1f8c12b8327b6d7d5a5f890d71d29bf8971d0e4b419aedf6c6d1e2a313353bcd</t>
  </si>
  <si>
    <t>0x2003668afb982fa03682bc65b3f2bb1bda124b00e606bad90703503151d1b235</t>
  </si>
  <si>
    <t>0xce13e4a08112253ccc9a7b56eb81db21564303bf</t>
  </si>
  <si>
    <t>0x260013fd10c10e923b1387cacf7e13ace2872d5859d9529691654f6b57ef9642</t>
  </si>
  <si>
    <t>0x282d2e1f604e4f28b2055ab3a72adc7e88b02f845c380e9ebc687488e03a0271</t>
  </si>
  <si>
    <t>0x2dc986409b56e1dfce047f5e8890a0eae30f33fc071082aae6bce878783ae3fb</t>
  </si>
  <si>
    <t>0x3ef985385e337b57c8d9c06125923a5b4dd1e7adf967ce4174ebb985d2bf2ccc</t>
  </si>
  <si>
    <t>0x42ef7d7affcb4f2c1ff44d93774673a799b84917d191ab1c93f2cde89bc1d832</t>
  </si>
  <si>
    <t>0x4aa3ed189405da1fd6be48758db759351e82b2d4932a7659df79d62bd797924e</t>
  </si>
  <si>
    <t>0x4f3aaa3c008bb5ecac54d6730fbd90a78c977fa60447484b1c97e109abd1fad3</t>
  </si>
  <si>
    <t>0x51554184e0dca2bcdf999096d79cbc2597670bb6b50f530e4c2f3557de1c5858</t>
  </si>
  <si>
    <t>0x6565e06cc98a3e336cb0b8ed83021c37b74e2409</t>
  </si>
  <si>
    <t>0x69ae8782d84fc0e684afa5c0dade87fa662f8b43aad672f478b7b3edb04fc5c5</t>
  </si>
  <si>
    <t>0x8bde25191edcefafc4b237f317521cad5582ba80</t>
  </si>
  <si>
    <t>0x6a381577cf64a3e44e660c156d4bab4f8591ec25107ba5ab0ca5f452490a274a</t>
  </si>
  <si>
    <t>0x6d5fb59f2f7276426d321630d9173681d5b3c143519d41120d4f9873edf5fabe</t>
  </si>
  <si>
    <t>0xb912a7d04d53d55bcd05fcd40b30e0cbf93df882</t>
  </si>
  <si>
    <t>0x6ee478e5926dac727c2f54fa78137f890e87b63d959d37224fb67660fef3bae3</t>
  </si>
  <si>
    <t>0x387e8771047d3aa42c2cbe4b4412acd65a8cb0b4</t>
  </si>
  <si>
    <t>0x70c0ea18bbdb47f050a40fc9aa878e71d9b240d3eb436f2fa298b49c6d75acbe</t>
  </si>
  <si>
    <t>0x7329f06e45e9b6285cf3b059dc2f91a44a4cef0eddc6f8cf31b4d1e5907e1a1e</t>
  </si>
  <si>
    <t>0x08c266443d6c63dde191f26705eaf100d800e399</t>
  </si>
  <si>
    <t>0x7aafe7f7cbf26194e96e63712383c3be31541b0832505bd9771337c8094b6837</t>
  </si>
  <si>
    <t>0xfd74b604d38abbfd10bde662334fe90727537e83</t>
  </si>
  <si>
    <t>0x7f04079e7b7dad7729e42f318724a477205746e69c31cef56a67e6d40620e2c6</t>
  </si>
  <si>
    <t>0x6fd4e1dbf05033a7c4290477d7448e9b0a25babf</t>
  </si>
  <si>
    <t>0x8886465fe1fca15adc0774d58057e5f8f4ddb301760f6bcb0d350dbe19bbc7f3</t>
  </si>
  <si>
    <t>0xd3dfe16a2dc35b263f51fd0272598fb6ed8de5f3</t>
  </si>
  <si>
    <t>0x8b13187f1d2b9bf02a12f95542a118cdc1fb054b481aa191602d97154e826c8b</t>
  </si>
  <si>
    <t>0x8ba5e1d1fd5483c1137cb33d742b4d3fda376da287881e7931ce07191ead8b80</t>
  </si>
  <si>
    <t>2017-05-02 16:26:49 UTC</t>
  </si>
  <si>
    <t>0x217dac46a0c4dedec77909440d77d0d7cc828d94d3018b2880c86f20e2011359</t>
  </si>
  <si>
    <t>0xb5ca0ed3671fc5f011900fde40cfab9165da270337ec6cb4bae4a512f2bdf677</t>
  </si>
  <si>
    <t>0xdabe2cc197bba7e317389b5e7883b6a7678b233e</t>
  </si>
  <si>
    <t>0x6225599289266d1c81b73fd6edfee020d6123472737cfa7315f472d1a602dc7e</t>
  </si>
  <si>
    <t>0x231c7af730b0accfdf71699af2c1d3a29eee3902</t>
  </si>
  <si>
    <t>0x64f9dddb51b54f979e8a481a2f87b323003583b123854912d7f0d72e2babb1ea</t>
  </si>
  <si>
    <t>0x68fcb008b44a337e39440eea6e28e513c3e3806cf88558605d0e9c4c2deab593</t>
  </si>
  <si>
    <t>0x16669c161e27521d96cbc9d5af37f24fc70ae8ca</t>
  </si>
  <si>
    <t>0x750df3050550f876345daea8bf9474972d76a96c2626eff2f565596f12dd8044</t>
  </si>
  <si>
    <t>0x52706aa94c13aa7c4568e8e0d367a88aa2cae103</t>
  </si>
  <si>
    <t>0x7c1cfb34eb1dbfdf2cd764d9e4bb51e2209b6fc5a9fa4ab079196ac7e32a0067</t>
  </si>
  <si>
    <t>0x2c99c91289767615d8d112ba88f48801d03e7d2c</t>
  </si>
  <si>
    <t>0x7c5a063b91ce05b2f89e81c6c6bfcb8a72bb2d02c5a629c5d706f2a9e9828bfb</t>
  </si>
  <si>
    <t>0x4209c9ea64fb4fa437eb950b3839a43c99d96c06</t>
  </si>
  <si>
    <t>0x8aaffc3295c466c9a67de2b1ace63667cf3d4b52b34f6e0fc6c5bb82db2cbc41</t>
  </si>
  <si>
    <t>0xdf5b5783dd61fc7bb89a97ae57ad803282035faa</t>
  </si>
  <si>
    <t>0x93dd66fa32de84affc366e656250dbe52b3c19d07dff97ff77617327cbab28b1</t>
  </si>
  <si>
    <t>0x93e963c366356b15b2d949ec79db15fdd20561b00ab2ab3ef09870ee105ba810</t>
  </si>
  <si>
    <t>0x89677b3cd641427784f845ec63dc4f25ef119471</t>
  </si>
  <si>
    <t>0x947288cd75178b2c85983cc1c2a89dbc85d8d19077a91cf42f282f4ae48d3fe5</t>
  </si>
  <si>
    <t>0xa139cfa0fe8c15129b17381aed57c202e4ac3c19</t>
  </si>
  <si>
    <t>0x949fee5e3ba3d8637e29c2c99e496cbe1e824fd1c63855ef2e0a1657cb491988</t>
  </si>
  <si>
    <t>0x968dfa4c4a7f50c1ad85bacb7456064ca568c1e4c297c03dbb97308411f531bf</t>
  </si>
  <si>
    <t>0xff904ab5efa9ee06c7bbd4703181ca57f1a360dc</t>
  </si>
  <si>
    <t>0x96b774cdf0c681188a95badbd47378c4d655a66fc77037fcbe402e215a7eff7c</t>
  </si>
  <si>
    <t>0x97d30ba5ca34353c1d426dc66f9a6bdc1dcd818c21fc3f2053ae3306f40864fd</t>
  </si>
  <si>
    <t>0x98531dd7926c830178e4bfbe5a3c8bfb7295eebe2b2914ffab108c0cb8e46e79</t>
  </si>
  <si>
    <t>0xffb4c3847c14f88e27042800c18d6e3ec2d2c5df</t>
  </si>
  <si>
    <t>0x986f799c6068148e97f4e71979cbb3d96df22201897a1918bd4f482f8d883dac</t>
  </si>
  <si>
    <t>0xaa30d7ddefd067820e9745a6b8f88d57040fac93</t>
  </si>
  <si>
    <t>0x997c86b29d3a8864c668e66d7a6315ce78ae13ac7b393ed173ca06d636eb0de3</t>
  </si>
  <si>
    <t>0x8bf97c47f4e8e95e3220d75f3438ec7b54f002d7</t>
  </si>
  <si>
    <t>0x999ca125bf5c6d6ef2542ce647ea50b98aaf348d5b160277261b9f4d7ea10137</t>
  </si>
  <si>
    <t>0xf46df8036b5fea40d5cb978af23d2c9c111223cb</t>
  </si>
  <si>
    <t>0x9a0724050d28d8724629a6496b20b964cec3d91a9a4eb96e3cbb72ae1d692e48</t>
  </si>
  <si>
    <t>0x9a73c851ca8ce7645fd2b651d2a79007e83d61fc47505ed13d80220357f08230</t>
  </si>
  <si>
    <t>0x728d5bfb651287cfe27179ab137851d5c0a888bd</t>
  </si>
  <si>
    <t>0x9ac1686de095163b36ade6307de6c1684ed8b09520bee9323775b85b03a22534</t>
  </si>
  <si>
    <t>0x9ac7d8a68cb72680168a659aad996042db66deef5229e92df6f636cc1e71c982</t>
  </si>
  <si>
    <t>0xc259dc421c258ff2ab74dab1b4d65cbc28f0ecf5</t>
  </si>
  <si>
    <t>0x9ae8c918cda017dd0b65a84f963867afd2f7d8213a722358e7f62285c51a39c0</t>
  </si>
  <si>
    <t>0x9b25fc991d0281490e58a0deedc1c4f3826fa1fdb31bf784c079357527e5eede</t>
  </si>
  <si>
    <t>0xea12f316d66b3130be9444a6a00b80df312cbba2</t>
  </si>
  <si>
    <t>0x9b94d64ab73674c8fbd846a3540e54e01e83afe89e6456d66a214b68a794cc72</t>
  </si>
  <si>
    <t>0xc9319e3f0ebb892b3361ba2f557f03fc22dec3a0</t>
  </si>
  <si>
    <t>0x9c1b446787461debd9ca48d321b50ae58fbc7f4d39a0160a8790e0d16fc127e1</t>
  </si>
  <si>
    <t>0x56c1c7a4c6a818cddd900a3560ef407ad279dc66</t>
  </si>
  <si>
    <t>0x9cf9cd73e2fbde97840f5e3afa06e24d688da07b9d6afeb5dd1b81d3b5531488</t>
  </si>
  <si>
    <t>0xa5879e64254b80a04046fd8a77a95d91fe40a94e6207e2a55d81908eaf664436</t>
  </si>
  <si>
    <t>2017-05-02 16:26:55 UTC</t>
  </si>
  <si>
    <t>0x5ef6225c79cb01056f7dd72baee9f694242139af</t>
  </si>
  <si>
    <t>0x09f560486bf13f4e56ce13773712f70a4fabfc3b5def5a32114adf1e10996ebc</t>
  </si>
  <si>
    <t>0x3d70ce7da695d97626728c1a604c01c00fb8ea38c31a587aa94756b2f2a83f96</t>
  </si>
  <si>
    <t>0x00888dce0cda8f06ff970c16b5a0d5ad6a10444e</t>
  </si>
  <si>
    <t>0x141f235916341a51810d23894a749fd95f1e743c916e760eb594e5c0615ba4a8</t>
  </si>
  <si>
    <t>0x257d78a304e5d41aa41b3b44a739b36be581755edebb0fd2efc1a1fab17cdca6</t>
  </si>
  <si>
    <t>0xe6fe4cbee8d62718fadb696189a83aadcca8b4e3</t>
  </si>
  <si>
    <t>0x569225767554cc0c8ce9dbf24b8f16162c674147ddb4bae5222636ba6b5389da</t>
  </si>
  <si>
    <t>0x62d9a32932c58f11e12940900ef28d9685d0b29d722d4dfa057ec6ab60f90a63</t>
  </si>
  <si>
    <t>0x77703e9edc68fc55a25ef2626220ec10beb0d9fc</t>
  </si>
  <si>
    <t>0x99124a66b91f5310b3cce8ec8f4ebb71b6c2df1eb8519123dfddcd2e3d63b27b</t>
  </si>
  <si>
    <t>0x30a11bed3d5397450f9acdcc146e06bfcefb0a8f</t>
  </si>
  <si>
    <t>0x9d4601aa96bfccc0e01b6f55eed99ff4ee5bdb79f75881e5e875ce208cf92ef5</t>
  </si>
  <si>
    <t>0xe4e2111e3f28bf5420d9509c8a83975789026613</t>
  </si>
  <si>
    <t>0x9e312c081374195da3f2f4a06241826fad2eb205dc2e2cb085cb7134ebefa5ce</t>
  </si>
  <si>
    <t>0x3058b95774025681b8cbf5beaf3e21b0334a4a24</t>
  </si>
  <si>
    <t>0x9e7f4b7d3179b6137fca721fcfb57024baee65c473eec6ddbd52775573c91de2</t>
  </si>
  <si>
    <t>0xfcea3eee1538b588fabda2c2f9728f751681e2aa</t>
  </si>
  <si>
    <t>0xa018ffb405b4602af08a3bec140be2d1ca2b96860fdce32a14d92b9a91d85dfd</t>
  </si>
  <si>
    <t>0xac7b12f91f2bf5c166b1649d3b5032e5c581521acbf5a0a3a792c51d3e3f1bab</t>
  </si>
  <si>
    <t>0xcb5db47074615a3aec47cbdeba5ae05c40253894f6f5a3336aac75185f8bb968</t>
  </si>
  <si>
    <t>0x3fe3f427000000000000000000000000879f283d09044f6717636da7f8149bdbd5dbb32b000000000000000000000000a74476443119a942de498590fe1f2454d7d4ac0d00000000000000000000000000000000000000000000000034767dbfcfa47fff00000000000000000000000000000000000000000000004bb6d424127c9400000000dba71ea2e48c189a4648d170934e64b5c6df168fe32184e00ebd4db665d2</t>
  </si>
  <si>
    <t>0xcb88848a5765a0fe8495b752a66d59434a7a3fce03bb988f0a6cba630908f29a</t>
  </si>
  <si>
    <t>0xcccaaff9c13be390e844565850c25f9bf16e06682e785d48fd3738dcb303e979</t>
  </si>
  <si>
    <t>0x81f6ec87b3e1ea0b057b42fda79e079a0a03a62e</t>
  </si>
  <si>
    <t>0xcf46c3e0847afaef57fc28b6eb3e79698fa83a68902d93121c68467b4806fa9f</t>
  </si>
  <si>
    <t>0x859cb799c56ec62b6c9793db7de221cfbe496838</t>
  </si>
  <si>
    <t>0xd16e4821b72cf0adea85d9d7fd2c50b2d94eb7ee32475225d9161e8ffb692638</t>
  </si>
  <si>
    <t>0x78b5d4e0c125afc0f893e2f8afad5fb41ba6092c</t>
  </si>
  <si>
    <t>0xd1eae3b9899278194f201e7af8ee3f1a202264ddd7cb1a145028ea2c5d899aaf</t>
  </si>
  <si>
    <t>0x1d2876e2062ebf4d3adb093e44f51a55cf87af50</t>
  </si>
  <si>
    <t>0xd4b889abd84449ddb6b72016c734ff69c71a136417fd46dfe71f3938d6d37d47</t>
  </si>
  <si>
    <t>0xd4c78bd8d936d4b261b39d28dc859131b6537534bd4c2f6566f0c7c9685a0922</t>
  </si>
  <si>
    <t>0x49117ae15ebd1e67d266a9c4bdd532d25d3184f8</t>
  </si>
  <si>
    <t>0xd6230b33452d0279f68f8d8de17de6ba0c86c5e16b70d47b1caed2d2718843d1</t>
  </si>
  <si>
    <t>0x8b4b889cd88ae68205d620678373b1dee08e775a</t>
  </si>
  <si>
    <t>0xd631881b385f24e79c78e57fc2a53bbb87da34e06f7080778fa0cc41bfb1e2ec</t>
  </si>
  <si>
    <t>0x3e0249ad4438d538ff8141e610f3212777c90e01</t>
  </si>
  <si>
    <t>0xda12b6149032886e3ace4602b0e4b9e55f5dc289d088699a20b667350ec4675e</t>
  </si>
  <si>
    <t>0xa16946a605ddb755d3a5774b6124f97fed1bd1e3</t>
  </si>
  <si>
    <t>0xdab51e23e3179e18b0c9f3ec3f590dba1005ce93c726855b68ec57b7f64273d4</t>
  </si>
  <si>
    <t>2017-05-02 16:27:31 UTC</t>
  </si>
  <si>
    <t>0xe5febe2f36914f5ea2b11dc3b11586bac71a4165</t>
  </si>
  <si>
    <t>0xca161fabe4171911be81ac9b400c3479b9346ef4a79780b66aeb572a6a7fd395</t>
  </si>
  <si>
    <t>0xa91bc333bdaae6a5c82ea06a680f6283b219581044bb8a3491dbab58f18175db</t>
  </si>
  <si>
    <t>0xfa8b583b4752c46a28ca6f5113064244b10f2b1fcee6e44024a08f1cb5b1950d</t>
  </si>
  <si>
    <t>0x984a01719fceeedd10c43afca9d4220508e54f1a</t>
  </si>
  <si>
    <t>0x31bcba20fd6e224783557f27bf368cd582fde654c3989f802cfe69d7b546eb79</t>
  </si>
  <si>
    <t>0x39ac4606eab8961799ccbef5365881a800f98079a5beb5a1aaa7e0611c32c4f3</t>
  </si>
  <si>
    <t>0xe33f2925dad2207ed6289d63290320127a8c1b1c</t>
  </si>
  <si>
    <t>0x43c116bc3d020b4935d17e8314a142ec2e66c228544751be42861de414f390bc</t>
  </si>
  <si>
    <t>0x5b94555d7a34bb439b5c5ac9c464d9c322d0f30433de2caa20da16cb35cd5302</t>
  </si>
  <si>
    <t>0x3fe3f427000000000000000000000000cff96ee0323e7c6102af1b92d6076f7b24a1dab5000000000000000000000000aec2e87e0a235266d9c5adc9deb4b2e29b54d0090000000000000000000000000000000000000000000000129814cab546fc000000000000000000000000000000000000000000000000000000000000000061a80000ce96291059bce3896924334327443d6c86b95c7c34e6783658fb7d4991c7</t>
  </si>
  <si>
    <t>0x89ce913541913a53e5f890972c1d703063c08abb421b68df6f35466e7523c183</t>
  </si>
  <si>
    <t>0xcc88fc23eee85dc2113148bd502d0f683048c0b5</t>
  </si>
  <si>
    <t>0x92a59cc5a5aa8c1978466ad24ef9cf47ce5a8176c16278bb0dc304f98ef43466</t>
  </si>
  <si>
    <t>0x2f18dd36a581b27f8949d2b0dff1433282ddc3e2</t>
  </si>
  <si>
    <t>0x9beac6734a1f84b92ec5045505dfd1f9b329425ff7000f987750267492e2ead5</t>
  </si>
  <si>
    <t>0x9d083b263853578662975367522ae9511f3ff6485faa2dcc997cfc970c05502e</t>
  </si>
  <si>
    <t>0x285e8a053ff8495f093118fc2e169618a297a251</t>
  </si>
  <si>
    <t>0x9f3accfcc72fbbf63d22a27b799886779632d01e433e0a78b3f74e3be4e10961</t>
  </si>
  <si>
    <t>0x2d21801173814d7e2a37bb270c1367f99f7c150e</t>
  </si>
  <si>
    <t>0x9ff399d479e5ae239e33f7d5e4bfd39635a707c9589bad86da70353730e9dad4</t>
  </si>
  <si>
    <t>0x3317d73f7678680a1cb26a5badb2a7e0cfc399f7</t>
  </si>
  <si>
    <t>0xa0898ba3623cb93aaf22464d012b0f9fcd5d973a01319c53c20f7d890437346f</t>
  </si>
  <si>
    <t>0xa0a0ff3cdeb767c48f5c5acee290f669f5ad1ab8089c39aea7170c540a4eaa00</t>
  </si>
  <si>
    <t>0x262e9e0dc413948748e361a9e7109fce57650198</t>
  </si>
  <si>
    <t>0xa18356f9a10ed51823457cb60d19f91cc5754ca58b8aefc2cf9ccf86225c45b2</t>
  </si>
  <si>
    <t>0xa236709730b9a9f5a3c51589c76a22239561beff61698584e5c37b165939c683</t>
  </si>
  <si>
    <t>0xa2511fdd1d57d94c2d739a688f2615977a71bbfa4760e712bbe6d60c30eeb5c5</t>
  </si>
  <si>
    <t>0xa2575c198ee0c2afe8966b007c8b8d801a41f0da2b3a37eedd17b735d050c88a</t>
  </si>
  <si>
    <t>0x684c0b85a637db1ab45ed5ff47bce5ed07fbf27f</t>
  </si>
  <si>
    <t>0xa303ff4ee8f17bd9f4aa831c9f9b421092555290fe4088295a7974a8673dd210</t>
  </si>
  <si>
    <t>0x90c5408aaf07e81ef2d18e24394dc377a7f1fca6</t>
  </si>
  <si>
    <t>0xa328a0044a1f73737bd7540df41c717b1ce1f2e2f1d2f7ffe98d9ed5f0c26944</t>
  </si>
  <si>
    <t>0xddb0978c4f2200e62f778ac4d5aceba2532e7628</t>
  </si>
  <si>
    <t>0xa338e33a2b7ff471bac16f61a43903f59b4e1a3033c8668397f4dca89eccfc84</t>
  </si>
  <si>
    <t>0xdc7aa225964267c7e0efb35f4931426209e90312</t>
  </si>
  <si>
    <t>0xa4693ab14adb5151590b87922691acbb018d26ffc536845c64fc6856802b1860</t>
  </si>
  <si>
    <t>0x1d6535c3bb0afd37e1c75512eb96d4c81603d404</t>
  </si>
  <si>
    <t>0xa4d7a1e1aa34b0035d8c7d6d227b42593894f9b0e9e8e12d7f4f8cbe54dbd3d6</t>
  </si>
  <si>
    <t>0x8621041c56d60da7c172e5e42c9a2b19fe3e3ed6</t>
  </si>
  <si>
    <t>0xa56ff9acb3627e1114bbf7586625eb6d1753e33a896af4ffe218cf5e3e79b7e1</t>
  </si>
  <si>
    <t>0x4150bd4a6832a2ca7236ceaab0cf5b8f7adca70b</t>
  </si>
  <si>
    <t>0xa58dd36f41e19204a932ec7065b25d0946e97276e04ab95510eb4891ae61f097</t>
  </si>
  <si>
    <t>0x0c71fd5b40cbb3955466d9840f14a7f6122b128b</t>
  </si>
  <si>
    <t>0xa675807e6319ae36f100d79ab7948d102178cd20273987645b4daef1f883a7f8</t>
  </si>
  <si>
    <t>0xeaf635527683c63735f3384686dc6ed6edaef231</t>
  </si>
  <si>
    <t>0xa8bf6069647586d9b5aaac65df3b2f9c865d55e70e2f14de2f5589f95cea736a</t>
  </si>
  <si>
    <t>2017-05-02 16:27:56 UTC</t>
  </si>
  <si>
    <t>0x38b16b208a94ee3516d2d3977ebddcc027fb70ca</t>
  </si>
  <si>
    <t>0x8d3dfc8c00b6207a0471116f41a9ff49a9bdc5f46d402945edd83a5ebda378b2</t>
  </si>
  <si>
    <t>0x285e1c0d390333bd29e78b7e055fff928bfdf1679f63013754cc2f0411bb9063</t>
  </si>
  <si>
    <t>2017-05-02 16:28:39 UTC</t>
  </si>
  <si>
    <t>0xfb37825a5ea94fe3fd0410c7b249cc3818f6c73c</t>
  </si>
  <si>
    <t>0x08a2d45fe9ee9c7e561e8e2b68b085cca32d912bf84149b88317f45c434a2ab5</t>
  </si>
  <si>
    <t>0x1f883556ecdeca727b03c4621132649c86bb9f584c35767f899711d1092d1f43</t>
  </si>
  <si>
    <t>0x629bfa07e1df2b3f69c87a72e5224bbe22d6e8f952c13a4ed010bdb231e75390</t>
  </si>
  <si>
    <t>0x189fb9551b72ec7fb541f886b4d4feaeae1989a97a5dada5ea193d8b2bb64f43</t>
  </si>
  <si>
    <t>0xec480df6a26bb6a3e6f43805fab41088e92cc629</t>
  </si>
  <si>
    <t>0x61bf66bb8996ee3465dc3ee87ba4650cadf7941cfd7a7957c28164a327e49447</t>
  </si>
  <si>
    <t>0x6e61766e656574373740676d61696c2e636f6d</t>
  </si>
  <si>
    <t>0x77b2509f8bbbf9a096e985193a542b51b837f517</t>
  </si>
  <si>
    <t>0x70e1c8e3d98b0d4a472fe60bff1167373b6090b203ae061cc72a11090812637e</t>
  </si>
  <si>
    <t>0x814e6bf39f065e69a56f23c5188b4b7a950af55eacef2709c78aaa5158a6a5fe</t>
  </si>
  <si>
    <t>0x8f4765f05def06d5ea0c1b78decae4b79d607eb1</t>
  </si>
  <si>
    <t>0x072ee336add718ca70c14b4fe122bfb17ed46d3f2ac507f169a23a2e29377959</t>
  </si>
  <si>
    <t>0x096a428f216dba6c1d6d35a7ed60f404b89b6ac5</t>
  </si>
  <si>
    <t>0x15d199381befb6723ff93e74b2a1711049b36ad9dffbf7f51ea504ab952ffad8</t>
  </si>
  <si>
    <t>0xe6accd697958c089474a48fcf78eeff63a98b0a1</t>
  </si>
  <si>
    <t>0x181295f5d127934297991d2cbd31e11ecd1886a216b0d15a51db522538741305</t>
  </si>
  <si>
    <t>0x1133dd78a36d4597718b20642ffcd0f144db1a3f</t>
  </si>
  <si>
    <t>0x19963be1808a81cf623120e70f6caa73868af312c785e46dc66aa552b72a2688</t>
  </si>
  <si>
    <t>0x1a5bc068f12502b8d59faf78be27e9495808321aa8d81a4bdb8634326d47b5c2</t>
  </si>
  <si>
    <t>0x732080107315eb4d88fd947d828f44760958aaf7</t>
  </si>
  <si>
    <t>0x1c8f606bdaca6a96c443727fa8d6d3f0a9b97f066dc488afe455a3418dc87df3</t>
  </si>
  <si>
    <t>0xda7807a16a7edad0fad53b1e4b0010fec7e37d24</t>
  </si>
  <si>
    <t>0x2df01592e7a6b35fe30cb86d0c9f7ab16523d97237143ecdf15cd6e12b0bdac0</t>
  </si>
  <si>
    <t>0x1eef4cffd4b7383ab1508496e5d13739d5e08a36</t>
  </si>
  <si>
    <t>0x31bbc50e5c8a678eca5ced39f91a6cc95758acb4533de7a628725a4941ee425c</t>
  </si>
  <si>
    <t>0xa0d3f72c5288820665c6536611e180bced6dd68d</t>
  </si>
  <si>
    <t>0x3985b1b0c91213dd670d44e26c76ca57928053849af2d0708c30020c48802ea1</t>
  </si>
  <si>
    <t>0x971acdb64b4b4c694de0721901c78eb81f72cc55</t>
  </si>
  <si>
    <t>0x3d12ca6c49cc8aed463a3d2ec9b913c320b3177554f5c4e603eb66763afc954f</t>
  </si>
  <si>
    <t>0x41326fba7beb35da89d728540ce4f1971a9cfff6e804b80c3d2b964a26ebedfa</t>
  </si>
  <si>
    <t>0x49ea89074f2b8cc66d360f48ce839f492b77bdc5fcfa8ec8a690f28b46125c0e</t>
  </si>
  <si>
    <t>0xd4d7c97c73c7d389d2edacdb38802097b1689c22</t>
  </si>
  <si>
    <t>0x590a806cfdffa3c94528f5e879fe17a09e024f1de35855e84ad7da31901c2320</t>
  </si>
  <si>
    <t>0x3323462eefa5249e00ff45099b0f63842e6e8294</t>
  </si>
  <si>
    <t>0x5fc50fba0afdbb604ab7fa6d3cd8893c2898760c8fc522ba554b70e3e88fe743</t>
  </si>
  <si>
    <t>0x67d1e3e2ed15cc26178d951d37419e5c07c8acea103eab9da0d26f32066a4bc1</t>
  </si>
  <si>
    <t>0xce2e0b96b170233d425b74ba640118eb5f59e90f</t>
  </si>
  <si>
    <t>0x762ae71a9de225307b76605de359fa86b50cffadd8b8acbfc0e99ae80db2a23c</t>
  </si>
  <si>
    <t>0x4e306de894bd50dd90ac541a4935cd0848017d0c</t>
  </si>
  <si>
    <t>0x8a99463632f252bb7d34a3a5e161a8429fb72f9ee0df58bc7a86c774c06bf94f</t>
  </si>
  <si>
    <t>0x3cb57eb9a7829b055ed520bc07cb2d1f1cc25d48</t>
  </si>
  <si>
    <t>0x8f8a8e20be9ba8a734aaabccced0cb5c9b6cd40a8c510edf8fc0ddd31041ba23</t>
  </si>
  <si>
    <t>0x72253666f4c8daf20f0d279f3e518f6d28fdeeab</t>
  </si>
  <si>
    <t>0xa8c77ab288dfe7b2118198bb9cfd5eb8741050ffdc1e13b3c19f23dc0357805a</t>
  </si>
  <si>
    <t>0xbdf7b7b837c9b80c3a5d9c324d811ae45c8b01cd</t>
  </si>
  <si>
    <t>0xa922cf6c2ad711d8d8795eeb50c5417d02c7f0889a08373023f82bd28af6420f</t>
  </si>
  <si>
    <t>2017-05-02 16:29:14 UTC</t>
  </si>
  <si>
    <t>0xc48545363618b23f63f7e7c89d26cd6cd6c32402489b1fa0276b9eb424f42567</t>
  </si>
  <si>
    <t>0xb0742095239ceb7650c6688e2dbb32a0ff866cd070be628fdbabc7f0377a37f8</t>
  </si>
  <si>
    <t>2017-05-02 16:29:20 UTC</t>
  </si>
  <si>
    <t>0xf00c1cdcc9e0b2c541fed0d75a075a5b34fb8dc2</t>
  </si>
  <si>
    <t>0x15c1639b409e39baa87e59251c0925698a66c779e8f7bcd0036fbefa869f0fac</t>
  </si>
  <si>
    <t>0xde5efe99522f2de4faa4ced44cd471a9792d9cce9d249c6dc7c7701735aeecd4</t>
  </si>
  <si>
    <t>0x00c8c5b4ff3810a11ab1cb6c0717b8c2558a891a</t>
  </si>
  <si>
    <t>0x15f481717a6685f6a3c4c9d7202fb920e8f68d5d4199d90386ee303666bf9b86</t>
  </si>
  <si>
    <t>0x165feed14f5f4135817ba95cb2e2cfb3dc81cf7b04ce9c10a08d8407b05f1479</t>
  </si>
  <si>
    <t>0x5ad75221aa14225c89b4582ce491692373d3c1a8</t>
  </si>
  <si>
    <t>0x16ac1cb9bfe29bc48151484f96badbf520a054649b9625ee6824a7228f502856</t>
  </si>
  <si>
    <t>0x417a945e61c998ade1d0a20f54cee6f210a06110</t>
  </si>
  <si>
    <t>0x1cdf018fcd3230fd60283acdd968cdf9fe29870147ef5b2e3cbb8c8fad1a6680</t>
  </si>
  <si>
    <t>0x0c27d7f5955e386cd3e9dd02b958b072a3eb1831</t>
  </si>
  <si>
    <t>0x27859db4c49916c6911ea9e2bd7ccaf554d6985f46cbc25ca211e1031feb5864</t>
  </si>
  <si>
    <t>0x9152c8cd18cb1fd20cb95052126612b3fd38384e</t>
  </si>
  <si>
    <t>0x2a2bef8fbcc2ba6e34a46ea58b18f5868530c45e4ad10e1807aadfd951142136</t>
  </si>
  <si>
    <t>0xa18026bb3331fcd46f583650ef110f50fb0f552d</t>
  </si>
  <si>
    <t>0x3a3e3ef8f1e9012fb7056d63c8fdb6cf7c641dd63c072345ea9b1575e48e2889</t>
  </si>
  <si>
    <t>0xf0fd813b6dcf589071355c0dcdef6692d2551a18</t>
  </si>
  <si>
    <t>0x3c64d0b715e14e28c5a4c4bc0e5c76c771c2f9d6d20332dccaef38ae028485bc</t>
  </si>
  <si>
    <t>0x5e3c38e46c61d3060e729a893662a933cf3fa207</t>
  </si>
  <si>
    <t>0x3e0a3cec44b218b4e91093073b3aa0a1f81775ecc8908ebb42db6203ccec7693</t>
  </si>
  <si>
    <t>0x4f0a468730209db34fa91932ed84f7222c72123c821ae899cbd118f803ec71df</t>
  </si>
  <si>
    <t>0xec705e569e26345f2a761918abd9b2fefc0369c5</t>
  </si>
  <si>
    <t>0x4f6edbfe13a3d18e429543dc43fa2d62d2f5cc62bf9f121886a0761554dd6278</t>
  </si>
  <si>
    <t>0xf019dab6abbfef3f14636daacc655e1d11dfcb6c</t>
  </si>
  <si>
    <t>0x5834fc35c7ded1bad21571872e671532f2f765efacc0c2ca6fad2b8c81772920</t>
  </si>
  <si>
    <t>0x5d85aa7e0639c0a7f3621fdbf01bf7482beaab5cf39f68abf782ce060b82f2fb</t>
  </si>
  <si>
    <t>0x42023766a4b2e94141d3ddbac1d7670d090b0e27</t>
  </si>
  <si>
    <t>0x6162bc4cf857b556c44c9bbf6d158a9030537de3d3dc79624daa5e1b16ba4c1b</t>
  </si>
  <si>
    <t>0x63d6b177ca7b990e5a9397faa5059fb3b9a0b0644ef7e3d993b348399b00819d</t>
  </si>
  <si>
    <t>0x69873c7eec439d06892df5b02b68694c9e0bec21503b3dd0d6f5e014fceca805</t>
  </si>
  <si>
    <t>0x2a9eaf324a8ae647a7e79edb723e8d9e5d02bb35</t>
  </si>
  <si>
    <t>0x6f173437e8f32f0b98e28ae29f18f48b46b673a3a0238d2be1e76fa9b04272f8</t>
  </si>
  <si>
    <t>0x8589d6b340a743ebb5496316beca8b17077e3c0ad76a4a74f53eb408c463b603</t>
  </si>
  <si>
    <t>0x92762796e4b9fc8c329379c15dc6cac1fb15ee8bfa48c3649d8171d34661d50e</t>
  </si>
  <si>
    <t>0xa37b62e36957f1c936f69d8fa8c1ea7b20a8e23c</t>
  </si>
  <si>
    <t>0x92f5b38817d34931a0a07979395d0236c644833fe071efa499fccd97345f5ff9</t>
  </si>
  <si>
    <t>0x98c8f807a484153bd7e24bf0e4ec2a4cce9bca4866f64f55e0f042b57ef8fddb</t>
  </si>
  <si>
    <t>0xda91b0575c6aeee58bbef1c554dbe2b8d1b66450</t>
  </si>
  <si>
    <t>0x9b4798969896ba0c79e9478fb3e1e7f1215115ef8598930bff7def0e528db0ca</t>
  </si>
  <si>
    <t>0x9b747147261b27c77959f1fe87392845567de8d4a1a43b2db36eb49f5169e666</t>
  </si>
  <si>
    <t>0xa776bc2380c831a872ffe8c798d70227f236890896d16be73748630c668fd692</t>
  </si>
  <si>
    <t>0x88257f9fef32b585360a5a6e13532afa9d8e2f64</t>
  </si>
  <si>
    <t>0xacf158f112f950ecf8a57d06d12b45e1fb9987d39b061288a0a2e6b29df82e39</t>
  </si>
  <si>
    <t>0xad0f3860d582cdde336f014cbd2d9b353c7f2053238ce2f7723078b34b9dab03</t>
  </si>
  <si>
    <t>0x9baf3cb60d0df3ac6268ce57ef13b3d491a37546</t>
  </si>
  <si>
    <t>0xad59871e68f77c2bc77cf1ba77b106d96168632865cf76177e722af7c5e7e40a</t>
  </si>
  <si>
    <t>2017-05-02 16:29:35 UTC</t>
  </si>
  <si>
    <t>0xad0ed2d0b343eab3de5bc8718a48a15584a55d078982744db46f141a5feee30f</t>
  </si>
  <si>
    <t>0xac2c9f3fa2b32f09081530532b6eaccf8adf4e861cec47718c0f701208d26abd</t>
  </si>
  <si>
    <t>2017-05-02 16:29:45 UTC</t>
  </si>
  <si>
    <t>0x57467fb37ae92e52d1553502ef858343225ff78359c725f57c918cf7b8843045</t>
  </si>
  <si>
    <t>0x9ddd7fa31761592ddf2a8ad554273c1faad8e19dcf382ea86f2ee767ddcf6737</t>
  </si>
  <si>
    <t>0x014769199d05e753079781c6f130c95b50be44755aa6fb1a582b5c7936659757</t>
  </si>
  <si>
    <t>0xc9968e2576b47b25b4c4b12463a48f2ef6b1827a</t>
  </si>
  <si>
    <t>0x313a63d08bd8e00a3ab0f4973090bf33ee6f81b420c52c8198f75c5e9d557090</t>
  </si>
  <si>
    <t>0x08bd4c984304f6b9fec8900a4c39abf1c26bd029</t>
  </si>
  <si>
    <t>0x5e2c960987b84ffbc5aae0588ee53cc40830185e8ea94bbd6bcd251590ad242b</t>
  </si>
  <si>
    <t>0x5eaccd366c263b304e4a3f5e55b4d676d4081f0e22c7ca49789eca4dad09aa6e</t>
  </si>
  <si>
    <t>0x651135e87cda637d4c5e1eefe7be6bfd5d72887d</t>
  </si>
  <si>
    <t>0x682f679757a3da2c1ea33ec9198798a759511892f0537fb7235c72691b14e5c1</t>
  </si>
  <si>
    <t>0x507e020be1045f3c4e458c5ea9ab1eb42e3d1dc9</t>
  </si>
  <si>
    <t>0x6fb7f5455fc7c7534c200a956766d690def92996fe3df702f837c0fdc294f6ed</t>
  </si>
  <si>
    <t>0x865e1d7f64b0cb66392efce23ae087f6ac9d7713405c308d832be760d29220bc</t>
  </si>
  <si>
    <t>0x908ac1f2ba8fc744c9b9bfc544d3aff7873633ef518311b2449ded799c53cae1</t>
  </si>
  <si>
    <t>0xa649d7ff2f47fd8d270d2683f38e6c464b9cbb52</t>
  </si>
  <si>
    <t>0xadec75018c0755f6e7b6a56125a586d1eb1de96f276a90bb34189d7e31cdd2f5</t>
  </si>
  <si>
    <t>0x18ea437f65f1da990f8c504decf7c33aed1cd6f2</t>
  </si>
  <si>
    <t>0xadf73e23e2319f7fd6aa2e9a42a67b71b30e22f8e896a82485748f1b1d282640</t>
  </si>
  <si>
    <t>0x5937ed0205a74c54454d468d8c22c76eafe87e97</t>
  </si>
  <si>
    <t>0xae30562cb104bae7f96655777dc8e145dce9b440ff149131a94ae13240a2a884</t>
  </si>
  <si>
    <t>0xe5803f661a52501a14b9723007003a8c766dc61a</t>
  </si>
  <si>
    <t>0xae4bd38e8222897ee5339e0936754884c0e6030dc9ffc0f5be91c1182d55867f</t>
  </si>
  <si>
    <t>0xb27e19abd84cbae9683b08f1a430d2634fbd74a04ca989fb9c49093f2108af3c</t>
  </si>
  <si>
    <t>0x900982a7007e5b7921b136f4775d03a9d26a0be1</t>
  </si>
  <si>
    <t>0xb2a148d73a26e9e5177864646bf6c90c40a810a93a596de11a2b7bdad46ccac7</t>
  </si>
  <si>
    <t>0xb3807f358edddaf56e6cd7fc3fc0177482f1e2ac1268fc261ecaf74b70b9fa7b</t>
  </si>
  <si>
    <t>0x7ba160cbba08e616f138358d057f2ee61f4b49d0</t>
  </si>
  <si>
    <t>0xb3a12b7b3dbee5fc44874f75bfb371142621531d737a5434df037387301666f4</t>
  </si>
  <si>
    <t>0xb44e837439ce66a4e78bf2e3783e0652ad634ad978fd203f674e4d83704273a5</t>
  </si>
  <si>
    <t>0xb6322e7308ff9c062d44fa89271d0968f49f330417e3cc5e92b107b686db0861</t>
  </si>
  <si>
    <t>0xb7f8e1e8a1c1a9341af3910566f3f82917758da904ef3ac6d267e00a9a041a6a</t>
  </si>
  <si>
    <t>0x4a2dccbc65ba28796af0a15dd11424c14153d2d1</t>
  </si>
  <si>
    <t>0xb80b07d239d2a57e8a186a9a53fe63689e93535c70705a3abcf6f9103becf903</t>
  </si>
  <si>
    <t>0x7b12655a5aada0b3c053c7ff5aa444bd666a0163</t>
  </si>
  <si>
    <t>0xb9990f5ac3184072f2822d05940737978e35958a178081762e83df713f7b97b8</t>
  </si>
  <si>
    <t>0x19aaec55eeccafcac109c2677567504ec7bf63a7</t>
  </si>
  <si>
    <t>0xb9c175d6aa44d34a7310be455743ff655934a55ea439cd302b7afd1bc35c1470</t>
  </si>
  <si>
    <t>0x0918e6b9a0df7a9e7d92599c8067fd13a896f18f</t>
  </si>
  <si>
    <t>0xb9ea04f0302c81246711b634fe39795d42e8e310803d5de79b098623d668a759</t>
  </si>
  <si>
    <t>0xa57526ae01e17d5db86afecf157bb87565f0a8db</t>
  </si>
  <si>
    <t>0xbb0bb416c6f32d09961f8b255a9fc3033a62d3f327157832814c25bf7c6097d5</t>
  </si>
  <si>
    <t>0x72c6cf85bb7243f2b09b80e2c0513d38a39b86a3</t>
  </si>
  <si>
    <t>0xbcf94429bc9da6be0e462cfd8a3c2296b84d61f6cb591025ddfeed01aac4dc7b</t>
  </si>
  <si>
    <t>2017-05-02 16:30:19 UTC</t>
  </si>
  <si>
    <t>0x6de43ae0604ec4bb3a5debe9965a7bcfebb60fe65a16998fdf94eb50d08a446f</t>
  </si>
  <si>
    <t>0x7a55a6e6405849dc08569c278deabf23781b544dd202de1a90b605b52cb173b0</t>
  </si>
  <si>
    <t>0x052c1a73b71d49880417103572f51cfbafffcb30b202091d9ca021313284c40f</t>
  </si>
  <si>
    <t>0x7f08f4171b9c40167777948ec7720a434df8ee0e</t>
  </si>
  <si>
    <t>0x082e60ecdaec9b58d64c52b3745308aa0c6547987dca2a9df8c1d85f95147554</t>
  </si>
  <si>
    <t>0x1ad2ae37a20031c06719a5d8c437ba611019fecbe89ec382de4c03ab8286fde2</t>
  </si>
  <si>
    <t>0x2bba0eb6fd347648df1f936dcdf8abdbff5101911845a39c37c115628dffbdba</t>
  </si>
  <si>
    <t>0x26b2cf676c0efdcb95fc3ba5a2849c1bb91d9a90</t>
  </si>
  <si>
    <t>0x3d46979d6b99bed6d77b788064f78f96cd6c16fb5c975c324cc39d0655803d7d</t>
  </si>
  <si>
    <t>0x57f7635223a67553efac9b301f244e0c4d20de2525b157daa09ec41ca9349b92</t>
  </si>
  <si>
    <t>0x4ad70a333b70936be5729302101766e3d8e9ece3</t>
  </si>
  <si>
    <t>0x5c807b0e4d83f0f4b850ea568af5bacd07ca6571f25f6858733a396a779b39db</t>
  </si>
  <si>
    <t>0x73cc105da9048f74173033d00dbdea335d698680e50556d31d411a980617ad24</t>
  </si>
  <si>
    <t>0x45dd895b73effe1b111e0704d08d910fe0f80218</t>
  </si>
  <si>
    <t>0x9fee92ca88ba5fc54cd4aea3ac9b75a71b1f726734d983642ad666684c2fb500</t>
  </si>
  <si>
    <t>0x6d89c04c46811bee786fce00942e94505b340f52</t>
  </si>
  <si>
    <t>0xa60e015e9d5ceea28aa28f4fc46a46196a8f804a2b4f903c354861a2e9e14152</t>
  </si>
  <si>
    <t>0xbd2338dadcbaa987e19380567d0839d65700030926b5b7103bba3ac60f5a182a</t>
  </si>
  <si>
    <t>0x848bc728a52695e0eef5a53817f1de65c6515dea</t>
  </si>
  <si>
    <t>0xbd4246f54ed52ccb1173ee83dfd6009d1376f92eb6f52dea830361e0369280bc</t>
  </si>
  <si>
    <t>0xa3a176980f27e98b3f25d898083eebcd48024764</t>
  </si>
  <si>
    <t>0xbe6c5c61276b1c32faf221d9b0df39c8a61350ac7415658fb2fbac5df4f2f509</t>
  </si>
  <si>
    <t>0x51852af56fbb9f4c03e8b03f8a4c0f8fe0289fab</t>
  </si>
  <si>
    <t>0xbf25110b006b70ab8a6d97fe07146a13f02f99dd971fa9f9b158ef8a6ff5d72d</t>
  </si>
  <si>
    <t>0xff62e09c4630591b2c1c777cfa9422a773aabdc3</t>
  </si>
  <si>
    <t>0xbf70ee2679db621c217751245d236428a607c1619a43974111c3250b7670d122</t>
  </si>
  <si>
    <t>0x8d123b6d73ac8fe35b0fc2047b63ff0e20eeb157</t>
  </si>
  <si>
    <t>0xbfcdf187cbd2b12c20a6a3df5a495e77fadfe9c1f73c793bc6262e2473036e78</t>
  </si>
  <si>
    <t>0x7a1344a51a1469e156c427cfbad2088122475372</t>
  </si>
  <si>
    <t>0xc05bab110c45dc890deaa17059d2b209d28e2919897974a4c5a0fbed0ca9674a</t>
  </si>
  <si>
    <t>0x06898cf29826b8ecb6951e34c090bcd4e8411d00</t>
  </si>
  <si>
    <t>0xc0900aa68b2494f9b37c184e483c53aee970013d8c10eeecf18e07187fb14e92</t>
  </si>
  <si>
    <t>0xce5e2300d26037be4d0e0c6a78fed14f21ae8016</t>
  </si>
  <si>
    <t>0xc0d81d207a97bf2a047faf824820ccee931817a341655791ca0503913b995c2d</t>
  </si>
  <si>
    <t>0x83c7c64820c9a88647ba0e1f32f4fc47bf3edf3c</t>
  </si>
  <si>
    <t>0xc11626fe69cc091a00e5f0a12c42b27adccf205310c5fcbcaa675c4b025bcde8</t>
  </si>
  <si>
    <t>0xff06c05d65f13bf81cf382bc28a13b57605e9ba0</t>
  </si>
  <si>
    <t>0xc1a4525d27cb43985616324f056d60d3399022d3d6614ad46694906465762a76</t>
  </si>
  <si>
    <t>0x6f155414b79235ce334680326e7297bb2108a23a</t>
  </si>
  <si>
    <t>0xc28cce857ac29366c3f78228cd7fed3723bbb47e80115702f5b4425009e3ef5c</t>
  </si>
  <si>
    <t>0x7b42cb9e3a72757e9bedd3fc91b87a257e74dc20</t>
  </si>
  <si>
    <t>0xc377d76490d07f9534f95a2780e1042c970a4cd85763895b0b211c4372b77f0e</t>
  </si>
  <si>
    <t>0x693204686063e4ecd76c0b4ba280c17c48ff8044</t>
  </si>
  <si>
    <t>0xc3a8b0df93717b81ecbb2bd89fb6d69b4ed781ec9abe1fd9cee689d573c5f733</t>
  </si>
  <si>
    <t>0x9d4428d8e0e2fd00dcbbe4d635aa2b2f75e51e56</t>
  </si>
  <si>
    <t>0xc410a71f8badd158db66f208c9181910d1b9278d5962a19cb6e31b0bb20b1a8d</t>
  </si>
  <si>
    <t>0xd18107043ee3d8fe2dd8a589e5c05262a9b0e72e</t>
  </si>
  <si>
    <t>0xc4add9a5a943640ae34a1b974ccb0e25a397f1ceda711f475335a7337ff418d4</t>
  </si>
  <si>
    <t>0x3fbce9c8bc27f83f06c14795faa9c53c2720c6c5</t>
  </si>
  <si>
    <t>0xc66f922bd08a530449f2c0fc762d94c879ceedf0a94f900831ebe16d2e7af437</t>
  </si>
  <si>
    <t>2017-05-02 16:30:21 UTC</t>
  </si>
  <si>
    <t>0x0e10e22518fb95ee717991e1c50578dc5001e9b4c8cd8dc2417886fc7067bea8</t>
  </si>
  <si>
    <t>0xaa692687ec88e4d9b1c240c94c000d79434f06917218adc3e5af55541953c9ed</t>
  </si>
  <si>
    <t>0x0eee4cce336bb084172b2fecada40000393547731dbaa465b0e4c2af5b452fc6</t>
  </si>
  <si>
    <t>0x2cc9fc9e344fa57e63f299bbb61d7788b5966469a4449b9c6ca1370f66f1ed03</t>
  </si>
  <si>
    <t>0xea24739931fe72a11f3f15e29434672071b12e10</t>
  </si>
  <si>
    <t>0x5c12785b3d99588365fd747b94b33258d73956154c7c1c035fa73b396aed89ae</t>
  </si>
  <si>
    <t>0xa90f92b16458287529731c8650958064138ca046b07600e33bf37b4e255fad16</t>
  </si>
  <si>
    <t>0xafbd6a2986d15dcbb5747c54d972e29c4ea6563c15b8217bf391c5d0fc71e06d</t>
  </si>
  <si>
    <t>0x7fdaa9e4c0d860b9e4c5a1042b893311bcd4459f</t>
  </si>
  <si>
    <t>0xc52d630afd0d58ee371a34dbc5394378004b92c90d578d7a9130230f2020978b</t>
  </si>
  <si>
    <t>0xe6a0b9c7d5c25138545cd5c91b1d44e5e924ec8f</t>
  </si>
  <si>
    <t>0xc7a8f891329fc982c10c9de2deed32de7d80c94a195b2d5fbd91505f95221622</t>
  </si>
  <si>
    <t>0x1894a5bc142ef208b6bc5023b5403e26007a3f5f</t>
  </si>
  <si>
    <t>0xcd71411701c2108bb7f110d4a35efeb98d8c50e940f24c094955e88037e4c146</t>
  </si>
  <si>
    <t>0x9cc5b4dd8d672da071ebb69a789956b54b820525</t>
  </si>
  <si>
    <t>0xdad58892539f7e0dee6404cbc0f1e7fad7dd52c59cf8580035551c12f460737b</t>
  </si>
  <si>
    <t>0x0000002bfa4dac0fdcf5cd9d47259241ce92459b</t>
  </si>
  <si>
    <t>0xdb2f1d35b432002c955b392e67f745c0cdf74d89617ca965641b30a750e08a1f</t>
  </si>
  <si>
    <t>0x3a7db224acae17de7798797d82cdf8253017dfa8</t>
  </si>
  <si>
    <t>0xdb67c18591ae6e7676bd80a479102e0da55a52a1013590d4824b5e2239d7b163</t>
  </si>
  <si>
    <t>0xdf0f1e5d2f27dad2dbaa8915bf980400c13fea943e554d83249f72e661e43631</t>
  </si>
  <si>
    <t>0x522a5c80c383f53ca21e9ab39d907ab39bfdfcf4</t>
  </si>
  <si>
    <t>0xdf384a21ed479749e0e9c87be62af7c8b87d8ba059e0df0888db64a43b76f3bd</t>
  </si>
  <si>
    <t>0xa67c12baff8bfaba7537414711376622b783e21d</t>
  </si>
  <si>
    <t>0xe109d6bd455f4fcef07b7214bf007a79538be407d77bc5fd31711e9ce9eca572</t>
  </si>
  <si>
    <t>0x4bc06ac47c58edcf973ff3daaef26de4518e7fb5</t>
  </si>
  <si>
    <t>0xe216b0ec1999022027f6c2c44f39f3fd0203cce1522d7e93da8e622fb53936ff</t>
  </si>
  <si>
    <t>0x4f8e6b67b8dc3be77fedaf3fab429bb7b333f0fc</t>
  </si>
  <si>
    <t>0xe32a29f48fbe9d1ef527637d937e8e8b5ac89fd98b75e42f663008f1eccebd9f</t>
  </si>
  <si>
    <t>0x265cd1cec38a9684d8902500e127a3066fea09e9</t>
  </si>
  <si>
    <t>0xe3cbcc24879cd6b308f9e609be789c1fca3c1ee6fb001983b1e989569c52f9c2</t>
  </si>
  <si>
    <t>0xe00f915faf0c5bcdafa7c4513a11e85aa42b8563</t>
  </si>
  <si>
    <t>0xe5d1994e26df51cdcba4196af03486670e171af1d28de4a9ea5c2acfcdd82907</t>
  </si>
  <si>
    <t>0xdb85c34bbeb9a3bdbc9f7822481499eb27f76c76</t>
  </si>
  <si>
    <t>0xe7ee64669c9c393c248b023903fc8de64f085c2288cc975761c5d10be4e086cf</t>
  </si>
  <si>
    <t>0xeab27d1d60fabbf9ce679b5bd2a7bcadfa8de6c30687b6080f3f3a2f949fe8c8</t>
  </si>
  <si>
    <t>2017-05-02 16:30:31 UTC</t>
  </si>
  <si>
    <t>0xeff611db675a96bc4aec30950bfb5530dd8723dd6e27db15089fe15acd17f102</t>
  </si>
  <si>
    <t>0x5c0d73f5a6d454772d2c40e6f53c683b86ed3c84b3d9dbfdc068c6ce2b8291f3</t>
  </si>
  <si>
    <t>0x4efb81680a29bf4f9c3c3a5154f169f01a73b6aa71641faf101208c16ddea787</t>
  </si>
  <si>
    <t>0xe651c5051ce42241765bbb24655a791ff0ec8d13</t>
  </si>
  <si>
    <t>0x28556f98675c9ac4ea86bbe52a00a97010fbdae1e3e2f45f391739170f2f467d</t>
  </si>
  <si>
    <t>0x53a3c6b3cb6b20d88a62b206cad327a4c7223458710eea8f5dfc24dd20f257f7</t>
  </si>
  <si>
    <t>0xf73d892ab41e78344c5ee2049d27e1211bff350a</t>
  </si>
  <si>
    <t>0x72385baae80cbac06365b03647514db108cd0ec76eb6cd2a2a11e9ac77e7a732</t>
  </si>
  <si>
    <t>0x23e122e355c87636748a818cdc38e38f852ca9a8</t>
  </si>
  <si>
    <t>0xbeede7041f4f9ca921ca00d1220fddca641a4e361133d6730652069efb9150c5</t>
  </si>
  <si>
    <t>0xc63bb966fe06784bfa2270130e7d439bb214366db83db037c76758130832ca75</t>
  </si>
  <si>
    <t>0xb67d30d0f14b638a7d43f4b816cb253a18277da5</t>
  </si>
  <si>
    <t>0xc696ce34b0cb1e63d110f4ec6b077c95362f302754d3ce32b1180f7f84b997c8</t>
  </si>
  <si>
    <t>0xc702ef916c47e1497dca40fc5dd5afc61950c962f7cd274c3a11ac62f85540cd</t>
  </si>
  <si>
    <t>0x996130491d7695d6531ae8753ae5a2f96cfdc2df</t>
  </si>
  <si>
    <t>0xc8a110a78041d0adbc3acc911d59ae51360129a10dca440456fae834365a117c</t>
  </si>
  <si>
    <t>0xde6ac5212136fb6c6194ae2f3e4db896c335444c</t>
  </si>
  <si>
    <t>0xc8ae5afece5f52692e9915b9953a99a1da5566fd4f76ed2b6f693e74e34158fe</t>
  </si>
  <si>
    <t>0x5c5fd60a072ce75aac61a6393c8048224bda9f16</t>
  </si>
  <si>
    <t>0xcacf3e89b8b4abe817d954ed2ab16e76381101d43a2c2aff3fad8f3484b93513</t>
  </si>
  <si>
    <t>0xcb70cbd69866db665158d8683c54d6a996ba896c75186119e634fad4f52df334</t>
  </si>
  <si>
    <t>0xdd6d65e0caaf04e2ad52e1d6db9710adb994a64f</t>
  </si>
  <si>
    <t>0xcc10bfc5f1879db122a548afb27dabe6af989976468b71491ac401dbdbf62aef</t>
  </si>
  <si>
    <t>0xe26758a5c9f304689cef289acaa21d352f64eb62</t>
  </si>
  <si>
    <t>0xcda64385e51a38712feac977ac05074ec98dc23477d9228e541e6798b4ee7319</t>
  </si>
  <si>
    <t>0x629a49775d503f2354ccce14906d6a270b90a2e4</t>
  </si>
  <si>
    <t>0xcde957635123487760cdce43523c0de51f1edf4c47e28c9bda6e8cc2d112bd57</t>
  </si>
  <si>
    <t>0x45e9aad6d843770cfba0fca23082cc7d89cf181a</t>
  </si>
  <si>
    <t>0xd11f58812127aaf133441722c86776ca3b00ef3d8f14281a6638ba9049845df3</t>
  </si>
  <si>
    <t>0xd139a8454d8be455a6ca50262fd00c664ae5fb06f9fa8b9e7bed598a73f5f0fb</t>
  </si>
  <si>
    <t>0xd16467d1b537c84ef3b99f1016f958aba2a212cb974efd34c817ad75d2647ee1</t>
  </si>
  <si>
    <t>0x2fcd42500a8254b57f3486d3e943fb3948f575b1</t>
  </si>
  <si>
    <t>0xd19704acdec2f410650736b9295f06dab8a842ef5cc67898b0d84bd710737062</t>
  </si>
  <si>
    <t>0x8a8a7f2a54a47aff842c7b8eaaca5dd2f2fa4943</t>
  </si>
  <si>
    <t>0xd1cea8b91a292c41e88db503ccbd090629ce9bbb59f7ba35183f929d59de1843</t>
  </si>
  <si>
    <t>0x5f257d2d8d12db64574a5548e16f9f10dc0aa5a7</t>
  </si>
  <si>
    <t>0xd22ade1f10ffd313ddfbbb37a54b136143782dbb722aeb419b5be6a9fd85932d</t>
  </si>
  <si>
    <t>0x7154a7888ef91633a537a57e97f2e6d4197a0340</t>
  </si>
  <si>
    <t>0xd26b937589265034733ff2208cfa5a1d7c90a4145966256edf1610d2abdd88e5</t>
  </si>
  <si>
    <t>0xd26edfb2b98820f7340805d791eb875d4bcb88c2e4e1cd21ffab8c5fb211c3a9</t>
  </si>
  <si>
    <t>0x64987f5e56f148a34f99c24af4f7c751adf50b84</t>
  </si>
  <si>
    <t>0xd2b0d905a8252ee4b8425552cdde5881e28204052b61f0b3feffadb750782f73</t>
  </si>
  <si>
    <t>0x6669be5c5eb3e3f075f608d46e1fef36b6f585c5</t>
  </si>
  <si>
    <t>0xddc24207bb35741e290ff885aa6e14c8416896730ff33bcf4f3fe8cb439d95e2</t>
  </si>
  <si>
    <t>0xf4adb9ba51fde3eaee89ce9a60e99992611849fd</t>
  </si>
  <si>
    <t>0xe57c9314472eff0b77caffc6c9aecce607f3fa29311615c84e82e53d82a1c8cb</t>
  </si>
  <si>
    <t>0x4438767155537c3ed7696aeea2c758f9cf1da82d</t>
  </si>
  <si>
    <t>0xe66e2bb0c6d4e3f4fb0a496d60700497bd05885028e1191cd6800a26c9a518dc</t>
  </si>
  <si>
    <t>0x1c4f45ac299753c6cbcd833591e5b336f88c2fc1</t>
  </si>
  <si>
    <t>0xe67d6de972fdb139d876dd42565f314d65f08b9bed10cd5916d63714a8461d78</t>
  </si>
  <si>
    <t>0x3de9988a14856708b9b3e8d5eed53cb9aa13e4de</t>
  </si>
  <si>
    <t>0xe7a41860ae981abf6a94fb74c22efe07ace76301ea4d96074eed022b6b17a2ab</t>
  </si>
  <si>
    <t>1 - OVER CAP + GAS TOO LOW</t>
  </si>
  <si>
    <t>0x058e0a14eaa228604f44de2b4be71f5d36e4a926</t>
  </si>
  <si>
    <t>0xeab7d137536738ca208a7be0183a00fb8149cfce375a9432e99df28ce7b1fb47</t>
  </si>
  <si>
    <t>1 - OVER CAP</t>
  </si>
  <si>
    <t>2017-05-02 16:31:16 UTC</t>
  </si>
  <si>
    <t>0xe2950d8c54f4f39572e1bb6a2c02b340ff062dc1</t>
  </si>
  <si>
    <t>0x9230408ac989e6340f8063051316f0138fe03a8e0148a9b68868540c8902e37a</t>
  </si>
  <si>
    <t>0x21800f90d4dc2eb6bb4258e54a2f3d228af11c582a7cdeb7e8d4b52028875112</t>
  </si>
  <si>
    <t>0xc21e1c5092b75c2aa3e5a2f3c7837db827937650fe3b0ea969c57122a484dfb5</t>
  </si>
  <si>
    <t>0 LAST SUCCESS TX</t>
  </si>
  <si>
    <t>0xce7c2a9ee12480ced78d4ec940fc8776a872d6455e6acf62de8cbd3b0dd175f6</t>
  </si>
  <si>
    <t>0x5b13430b6d2e327dfcdb93d7430fc6e9a2e63e74</t>
  </si>
  <si>
    <t>0xd33a3e59f1a359fcc092fcba123be56dfbc0885ce11e60358f57979784d4d120</t>
  </si>
  <si>
    <t>0xab066335b8821fe3809c0263fbf11f573f3469f7</t>
  </si>
  <si>
    <t>0xd421fdff3d44449089bb1668052d2fdfcff12790e0939cd52ab5435aff7a94a9</t>
  </si>
  <si>
    <t>0xd4804c2a7a105b0047760410106a987c01d618450c546722cac4175a3e8f04f2</t>
  </si>
  <si>
    <t>0x03153b9dc0d32fddcb46eb4518fbefa9945b9b0e</t>
  </si>
  <si>
    <t>0xd4e1687ec56e218a0df14f6ad4ccabf006563146bf512f20c8e86f83d9bc03d7</t>
  </si>
  <si>
    <t>0xa4b0a77c312535b8a5863732acc42cfa7b6af9da</t>
  </si>
  <si>
    <t>0xd6e9677de47f3ab40040f0417e515c41f799c60c9c39ee8faaa9329215c59dad</t>
  </si>
  <si>
    <t>0x69c89793d9f9a1898ec5179ea0f4b49e0dda52c1</t>
  </si>
  <si>
    <t>0xd78f93dce5446f0006ca33c45ce41d919237fd031485e96c39ce3da7284b6c50</t>
  </si>
  <si>
    <t>0x206bac635bd7c6a09f419c9276c9ea7fde3813b5</t>
  </si>
  <si>
    <t>0xda1999c411b7ecbdada734494402257b3239223ed97c78287a785de3bdf3abee</t>
  </si>
  <si>
    <t>0x63acee42bb960d4edcfb3c3404b7a0bf68a66efd</t>
  </si>
  <si>
    <t>0xe686a5fd36ec7921c847b9285c9ea09724bc6065c7374462a448f0d384adad82</t>
  </si>
  <si>
    <t>2017-05-02 16:31:40 UTC</t>
  </si>
  <si>
    <t>0x0cc3d49dec4e588d9f51846d0937136d8661463638061226dd20e0196c68232f</t>
  </si>
  <si>
    <t>0x3d971805ef7d908fd1d7ff9c0489d928320a68980d109d1b7253f5c654f791bf</t>
  </si>
  <si>
    <t>0x16f389db3c67d7bb7951fee1f6147bde9921ae5eedc61be2459383587677c3ed</t>
  </si>
  <si>
    <t>0x8cffd5d0b71ebc6ba4d7c5de7c1bdd1864046d18</t>
  </si>
  <si>
    <t>0x17dc04f26784b8c026aa5265930f5750ecea350c813308a97661b34e105cf38c</t>
  </si>
  <si>
    <t>0x18578a0db649cfb942a800f67f727bca2be4c42138e67fe87cd256906ab117fb</t>
  </si>
  <si>
    <t>0x2407e9dcb7a31d2b6f4d3bf4971e78c5195d0dc8d3157836b180c6b7f5c38c75</t>
  </si>
  <si>
    <t>0xb481af2da84ed5246e7cc07ff3ed8d40177bd36d</t>
  </si>
  <si>
    <t>0x3bc2b3f8f12b91a0997ab29b78333431434cc977a2f8852c36c4db8ba9733ece</t>
  </si>
  <si>
    <t>0xbfddeff3de18f0852fbd802eb5956ba9693618fd</t>
  </si>
  <si>
    <t>0x6784114436cfee848a3b1fd26242f0c27c6a76ff188bfa5d2df1663378f02052</t>
  </si>
  <si>
    <t>0xf106ce498fce313dd7767d0e6fdcb63fca72822f</t>
  </si>
  <si>
    <t>0x88daf36fabd3afeeca821d387c3d607e05651a939f036710a75994178103ee59</t>
  </si>
  <si>
    <t>2017-05-02 16:31:41 UTC</t>
  </si>
  <si>
    <t>0x80607a779cf6bffacf66d4391a4ecd658c723f18</t>
  </si>
  <si>
    <t>0x53e3674372c491efc380e624a2d6dd2e50587077bffa113225d89c96c668c8b4</t>
  </si>
  <si>
    <t>0xc4b03d7a175f96f66ef4b18bb1e5698fa75993743e8cd867178fc2e45e428862</t>
  </si>
  <si>
    <t>0xed5fc7eb60bc1e57e2275160c0e508a86829431752b86715c58e4778fb55869f</t>
  </si>
  <si>
    <t>0xa5b612bf71487522476f4ff5ac6f0c4cb9b29f55</t>
  </si>
  <si>
    <t>0xef055a679e891c6f9eaf2bf3dee4f6bc17ec3f5b77cf68f4e2bd5b2f961e203a</t>
  </si>
  <si>
    <t>2017-05-02 16:31:49 UTC</t>
  </si>
  <si>
    <t>0x032ece9f7f69878f1078508652509ea131109dd82cd38992277756ded0415776</t>
  </si>
  <si>
    <t>0xdf4c1d7ed6dd6c55399e74111e8e9d0f9f7de723775945bdce60af3cd11a459a</t>
  </si>
  <si>
    <t>0x59cb7782cde686f5d19313a513d6eb95bdae60a8</t>
  </si>
  <si>
    <t>0x07eef98c2bcd175ddcc843c12bd5cc3e0c721420f0ee032eedb3cbafa989c96f</t>
  </si>
  <si>
    <t>0x9f7ad2dafe03bad8671a7e6a9e1fac4570b8d480</t>
  </si>
  <si>
    <t>0x436c5b8ab5864bb56be71564eb87343b6a6252c40e7c9c4532784e7f33ff0bfb</t>
  </si>
  <si>
    <t>0x8cc4c1644cd43aa19784af708c542fa6284acdd7784c6defba5d83da2f50de35</t>
  </si>
  <si>
    <t>0x27660f6eb0aef9d5d6d8bb5996864b53dd1c0e8e</t>
  </si>
  <si>
    <t>0x9b3a19c31fd42eaf4321013049d46e85313d8e647b6267cf704c2f684d90987f</t>
  </si>
  <si>
    <t>0xde7b79f579b727174402e5b6c7ec1b574f95065e</t>
  </si>
  <si>
    <t>0x9bf288e2283a14a887985664950f2ddfce4ad8a40d250226c8c0067a610d98f5</t>
  </si>
  <si>
    <t>0x0c998dd052b297f0c25f384c2688ef4605cdc3ff</t>
  </si>
  <si>
    <t>0xdadbdbf936729f4a5e542a533fe661f7cf64694f7cad10fbb639f9818da9964f</t>
  </si>
  <si>
    <t>0xe79263216a87896cd758329b9cad1f8d35ccdd554b4431e4d643d6f8a9aaca50</t>
  </si>
  <si>
    <t>0xc21c3ed8d218fe804459311bfa4674b618c39260</t>
  </si>
  <si>
    <t>0xe935d478020ecd5e4739fff21d4578b471b4f0e54a9d8afe6d064d8e264f0ae6</t>
  </si>
  <si>
    <t>0x8d125209f19688764c7447309380cd2b6ff25035</t>
  </si>
  <si>
    <t>0xea97e67857bfbb1a02d7663c1638572e513f3244f3146b02485f7b8c2462755b</t>
  </si>
  <si>
    <t>0x37254fcc9c1c564d7c9200d30263ef3443b46491</t>
  </si>
  <si>
    <t>0xeb96920e171eb7a86282369a21ff698512bfa3206826fb4b1bc0fdc422acb5e9</t>
  </si>
  <si>
    <t>0x5f6aa07734b4a18d7989858c84af001006b1eece</t>
  </si>
  <si>
    <t>0xecdbb7c25a7ebefe94acc84b92d3cf9d36afd6ddc9339e65d7ecf9f41825effb</t>
  </si>
  <si>
    <t>0x49a408f1ee8951c509db64be3cd47a0faf81d2a6</t>
  </si>
  <si>
    <t>0xed66bca67b9363f2a2cf0ea61b9ebaa52c9892aec5f9a9234e8b10b59299e022</t>
  </si>
  <si>
    <t>0x3803bd941670fa54a7cc8b2153320ec941246a50</t>
  </si>
  <si>
    <t>0xeeb71e502210c0a8828d2c4c3b656999b37992affc6cf980bc23c07f5db6a919</t>
  </si>
  <si>
    <t>0x1f909b0e88df340aa4e2818fb15bed369b0472fd</t>
  </si>
  <si>
    <t>0xf27b06dfdd5ad560c2eb4c7df508c45358c80b8c8f26358addc9a171709256d8</t>
  </si>
  <si>
    <t>2017-05-02 16:32:10 UTC</t>
  </si>
  <si>
    <t>0xb5ba29917c78a1d9e5c5c713666c1e411d7f693a</t>
  </si>
  <si>
    <t>0x38139bbd2bab760a351ee33da4e7db2b7aa0876f95c94871e7765d42405b0dbb</t>
  </si>
  <si>
    <t>0x5a72afaf1b88f076bd14240f18c834b03d0bad05b93aabe0aaa1e4c7c20f6533</t>
  </si>
  <si>
    <t>2017-05-02 16:32:42 UTC</t>
  </si>
  <si>
    <t>0xcdd53d15eeed19c60914757786bcfbdf05e29d23</t>
  </si>
  <si>
    <t>0x3e521041dc7f1ee47e28876d3b7e575b0b1e9c1e77c67c7a06ef06ef3ae481ba</t>
  </si>
  <si>
    <t>0x5f1f33288f9841324561c2029836f7fcc40306eed08ee210e6ad7a7164975903</t>
  </si>
  <si>
    <t>0x4071ac46366a474ea1656259855c532c1f1593369430b716107f682b09e84832</t>
  </si>
  <si>
    <t>0x4b973c253e1a1edac301ef76e8822fe72e8a656b63fb16980a6d76d39cf06cbc</t>
  </si>
  <si>
    <t>0x8ad909cc13d52244957e1d74d967d382b6621d14c69e806c413226eb05cefe15</t>
  </si>
  <si>
    <t>0xdcf523f314b452561ed9a46f81e140ad3390c56d</t>
  </si>
  <si>
    <t>0xd86cc940c4bd2ad02fc56c45e3cb827ebae80c6373dc4d9203a4d4791463ae5b</t>
  </si>
  <si>
    <t>0x3791e177e92feb0d9f6899f6ea958c74a1b9f5bb</t>
  </si>
  <si>
    <t>0xd8c49220af01c67a05aabb10a18a73c9d447e89940eb4f799838c0f9aeb89e0c</t>
  </si>
  <si>
    <t>0xb7b5ebcbc385c3a7281d11cdb3a9ff509cb5a2d2</t>
  </si>
  <si>
    <t>0xda6c74b08100f4852728790cf6af70804ba9dd87fd7988cd135fb306c29c2fc0</t>
  </si>
  <si>
    <t>0xf070e06f600504a40aba8b6ed948de6f3f8ce1c1</t>
  </si>
  <si>
    <t>0xdaebb543114189c7857a6e31970fc39aea813be72da97d6cdd474b0d3cc6ad1a</t>
  </si>
  <si>
    <t>0x88ebf152293dbaeb401f1756b9e06a169621a4e6</t>
  </si>
  <si>
    <t>0xdb0cd2ae20df456d331dcfed1f98dce283f8813d215bd69f1abe6fac77ee9e5c</t>
  </si>
  <si>
    <t>0xcaed07e29df741cccd8bb1b10eabfb5e74db60da</t>
  </si>
  <si>
    <t>0xdb8e2e74d48fc4846645f949021d418b20f18181c7bf328cb75402f7e21fa172</t>
  </si>
  <si>
    <t>0xbb5161668e04462ac8c84656bba043597864ba7f</t>
  </si>
  <si>
    <t>0xdbe046ee7e631363b2e5a43a1ad23f3314df8a4b4d00b5c1b2295e25911eed88</t>
  </si>
  <si>
    <t>2017-05-02 16:33:16 UTC</t>
  </si>
  <si>
    <t>0x28c7b77b343cfcfc6b101c531f50e1072090f446</t>
  </si>
  <si>
    <t>0x878ec38def24d19d08376e43e7bcfb97c009fa2089d9398e909b3b94e83fe8b3</t>
  </si>
  <si>
    <t>0x0dc6696ac64075f2346e17abcd1d7d16f1f990eecaf76b86ae86eaa1cab6a75e</t>
  </si>
  <si>
    <t>0xa6833b3e221c424ed52fdf1e02d1badf80b49a03695e9f6d469e9de586f56093</t>
  </si>
  <si>
    <t>0x9d9c8c0665525a1ad1a661fdda09fd49ce1d48d8</t>
  </si>
  <si>
    <t>0x13a0c90b8c55c1f9bfcde8580fb00ec992b0bd0333772c4ca470e939283c9170</t>
  </si>
  <si>
    <t>0x44366ee86af6ff11ee2eee7b8dc7baa0ce2fa700</t>
  </si>
  <si>
    <t>0x99f266eb60420cfa72529ece6a7ce0f167188607edefb75006b57cfacfb075c1</t>
  </si>
  <si>
    <t>0xa9879a76bc323ac5fbd34d6181b7ca0e6bce9b74e3ef27d17c2cf456dfdfe050</t>
  </si>
  <si>
    <t>0x1f1208b416f54a662d32e996171f920fbf1b5267</t>
  </si>
  <si>
    <t>0xbe2f9c4ecc71eb35837f8b747483944a82c8661d1cb081565644c0ceddbfbccc</t>
  </si>
  <si>
    <t>0xd81fabae670f6572c057222c33ef33ab122eb071f9ee104c2ef650733e9c11e0</t>
  </si>
  <si>
    <t>0x3adf7db2de1f362e13145311e6b2f1ea268e431a</t>
  </si>
  <si>
    <t>0xdb9750a83ccf7ca863cf73eae38981195891d7c4bc1329ecebedfc9c68b301a4</t>
  </si>
  <si>
    <t>2017-05-02 16:34:21 UTC</t>
  </si>
  <si>
    <t>0x34f1a75d539e18d6311894a44a0713e59fb7f6efe504ff8202e098b89186825a</t>
  </si>
  <si>
    <t>0x74ac4527fd64fa9ad788fe1f953c3483eb6d9623db403ea27a9daf4a10c0425a</t>
  </si>
  <si>
    <t>0x73b05dd9c2cdba0d79e43f9c4ec51338e03598ee</t>
  </si>
  <si>
    <t>0x00890ce473b235bcb18d8f8e35b6e346eb099df05e94bc3798e512e8c9b8206c</t>
  </si>
  <si>
    <t>0x02fee45370cc31713138c60d615a593e71ba4808ceffb45520a3d3199a3d3eec</t>
  </si>
  <si>
    <t>0x01c4ad90b6a33cc301b7f8d0b4024f51186c385b</t>
  </si>
  <si>
    <t>0x0a8f236d6c8d36f32ac22437d02fa61929332351cfa0d84b5b6b2e1035bae13f</t>
  </si>
  <si>
    <t>0x0e9df651683c271213a32558075dd20c697b959eec9760330996f33c4ca550cc</t>
  </si>
  <si>
    <t>0xf9f7c732bee01ea4b27c5c2e1f75a7cb99dd0f14</t>
  </si>
  <si>
    <t>0x20ad4358c681b9a1d42a81469dea35fd847c5b3c360706d4ce05b930007d0b0b</t>
  </si>
  <si>
    <t>0x90bcdacbd3a8d1f111ff4ec80e4209dd297de90b</t>
  </si>
  <si>
    <t>0x325bd1c513fb573c5b941bfa624ba2261f2b70aca5183817f418bba045f3ce91</t>
  </si>
  <si>
    <t>0x3e644c1b50a815cdb9f30e7eccfbe48f877b8b0f4edfc34329faa0f0de37d88e</t>
  </si>
  <si>
    <t>0x663fcb6002ff92f216cf81a78014c8a234ca73a0438b640559fb2cf5897d5e76</t>
  </si>
  <si>
    <t>0x617057bf5415d81fe19f8ef2cbbe4a9ee4c46da9</t>
  </si>
  <si>
    <t>0x8b0eb10c6f6cfeab580099e2ff780dad429ccbf56e30627743240745040fc181</t>
  </si>
  <si>
    <t>0x969751dbc64253393aebddb41e96c1689ebe70282b63cf0d2e730903d3d24e0d</t>
  </si>
  <si>
    <t>0xa5141e54351655e174afafd2d754e78907358a76de3ca710836333c6126e7395</t>
  </si>
  <si>
    <t>0xac4d7bc11aa7826f9bee6700cd73241d1f4f660c360ccb595291c1dd6c30a5e4</t>
  </si>
  <si>
    <t>0x1fadf495fbec1cef6390095b24c519bea96d942f</t>
  </si>
  <si>
    <t>0xb18a0529b75ce09caa947d5666b64cbe695caf626297afca2a5405bd59a307ad</t>
  </si>
  <si>
    <t>2017-05-02 16:34:38 UTC</t>
  </si>
  <si>
    <t>0xaa46b266a2fa9b7ee611ba618830ea973fe94adb99a02391696ac0b934dbcb77</t>
  </si>
  <si>
    <t>0xba2400c1bfe1e3b88e6650d68ebf5b63f3b15f81a7e218e6d1698c063fdb1a91</t>
  </si>
  <si>
    <t>0x0052399bff83945517262a1308d1bb52a037c29f</t>
  </si>
  <si>
    <t>0xcad91d7fa5dac111cf3fd1fae3ef8032c009087411ba58e9920bc124e20f19c5</t>
  </si>
  <si>
    <t>0x712033cf8adc1e60beadb8b52c8a02f02bffe336</t>
  </si>
  <si>
    <t>0xdbb0b986efeed645ce3ffafc56ef66b5f2e4474346b833eafc30e29aaf48b9db</t>
  </si>
  <si>
    <t>0x986b092bc30efb3f7d05eca2a22ae52550698d5f</t>
  </si>
  <si>
    <t>0xdc36a3aa7ba1271c2185df4680598106a52a958f0076c0b4aa75079669829291</t>
  </si>
  <si>
    <t>2017-05-02 16:35:09 UTC</t>
  </si>
  <si>
    <t>0xb0ac9fa1d903bf61ec6e2df5a7fbcf5d9ee1801c</t>
  </si>
  <si>
    <t>0x31a80072f840f643a668d22c2ce2a8919159ed2a9ee0588e8cdf1e12deb8ea10</t>
  </si>
  <si>
    <t>0x4f9de6935452aac5f6bfa0f8bdd13100809844c200d7c789668f04723d0ef93a</t>
  </si>
  <si>
    <t>0x888d1964bb7be8c18c4ad550ebdab83103e02fb0</t>
  </si>
  <si>
    <t>0xdc62a555bf6cc777815b4c35a61eea6e56c3fa7d6650aa75e7c46c11eb0f1ee6</t>
  </si>
  <si>
    <t>0x1f0e45c622220ee928013e6d57ded2ac4c1661eb</t>
  </si>
  <si>
    <t>0xdc722da8f096f5c0c9780d422914cd55f4dd579c8d45a10fd8c0a09c8f4784b0</t>
  </si>
  <si>
    <t>0x48aeca134f304cd26734b3e7c50b6ecf586c3b64</t>
  </si>
  <si>
    <t>0xdd47f112ac7d9514c2f3524d1523bae1f2fe69767aef3af9e4ba242f0d1bf702</t>
  </si>
  <si>
    <t>0x561557fcb1eb258617873262e0469f7d7a95fb31</t>
  </si>
  <si>
    <t>0xdd635bd064e4b73d6babb8f4b235140123de54bc5695061fb11add5e8b8d4d3b</t>
  </si>
  <si>
    <t>0x3508cccd53ab8ee1f1a132b2a170e2298d918fba</t>
  </si>
  <si>
    <t>0xdd8ff642efc2a6e477e44327c6c5b25f913b09399a01294d329669cf39cddeb3</t>
  </si>
  <si>
    <t>0x4faa058b0f3eeaa5cf7a895c9629cadf2a45cd89</t>
  </si>
  <si>
    <t>0xddc3d4f7f5f71e64c32dc36a2acf863794ce932e0ac99ba89fe4492d15a3e2e3</t>
  </si>
  <si>
    <t>0x9ed92cfd0ce8a5977cb9d5ec18fe4b980dc077c7</t>
  </si>
  <si>
    <t>0xe0e92dfdfd3d4f3dc3892e0e2ce2b180efd9d2b6b608ae06e1bdf0ff9111353b</t>
  </si>
  <si>
    <t>0x7f616c6f008adfa082f34da7d0650460368075fb</t>
  </si>
  <si>
    <t>0xe20c73f3fef768c26b34cd58d4eee3de9dd5ecdc301715636a9ba95a9498a367</t>
  </si>
  <si>
    <t>0xe38e32055f688d194fa90908643708ca9af233ecebb0fdf853b37c3d6b7b0d13</t>
  </si>
  <si>
    <t>2017-05-02 16:36:11 UTC</t>
  </si>
  <si>
    <t>0x618d73279d7900a1596173861eb492c69f049364</t>
  </si>
  <si>
    <t>0x35564175cf7f1bc4a3d24165af59611ec9ab8b58f46db994e28461afc300243d</t>
  </si>
  <si>
    <t>0xf0111f89d87a28e3b32438cf22fca8fc88a7b601f26741d726243b9c74f41561</t>
  </si>
  <si>
    <t>0x3e6c09992aa72cde8a6366c5113ff47e65ba018faa46abb790e7acf045093539</t>
  </si>
  <si>
    <t>0xf62843df3e529f905e2ab6b4e49c00d3414dec1c</t>
  </si>
  <si>
    <t>0x412623c74ccd4e4c2eac88c3eaaf08f092767d58ef52a62cbfca0346aa06eda3</t>
  </si>
  <si>
    <t>0x4ba74171efd3b8142d195a3b8a64350ec450f24f75d0dc2eb0216d86452ef1ce</t>
  </si>
  <si>
    <t>0x4e8c149ed482530f9a5eee34ef0c6cf60b221c19fadef588b7635d3b00ec458d</t>
  </si>
  <si>
    <t>0x5b894e4701ac420116aa4610bdb0968c85b6b68208bd03bf8cf89fead6c19eb6</t>
  </si>
  <si>
    <t>0x7c4b4151a62aa37fc2946ec7a6c638a170f4f290</t>
  </si>
  <si>
    <t>0x6040bcb357ddc91a8d13c82145f585b11b07229ac148e6ccc2effbbf1c66c133</t>
  </si>
  <si>
    <t>0xaae8611564968523f088259f03ccf2328984dee1bf747fe581e93245a6b5f013</t>
  </si>
  <si>
    <t>0xcb76db91a71ffb0a7f595643e9ea87ed95ba0697c695c9bf85550930b7baa0cd</t>
  </si>
  <si>
    <t>0x16ce7bdc297face63f1c5c7fa0fa7e8674f4db11</t>
  </si>
  <si>
    <t>0xdbf71a01676c62c976c4efd38e2eeca99eb318e2d1c5c322e679af9914c5f2bb</t>
  </si>
  <si>
    <t>0x0087c138e1a5f609f1d1b9e6649cf1e80c1689d5</t>
  </si>
  <si>
    <t>0xe3cb02f0072903602768c3ef8f480066cf3d57f508c06b23f93058bec6eba58f</t>
  </si>
  <si>
    <t>0x0065ce98aba7a1c6c87dfd454c270b4dd793dd51</t>
  </si>
  <si>
    <t>0xe7a9a95324745c5b58af9bde07a91955aeeb2ae9a92e2dc263db88230e994efc</t>
  </si>
  <si>
    <t>0xf170efdef9921b5b2b9cf615433792cf0d2aabd0e4d39f8af2b0cb7d74663a3e</t>
  </si>
  <si>
    <t>0x3efbfb25e27143514af4da6e2b77fbb8e1a1ebd2</t>
  </si>
  <si>
    <t>0xf18400a8b63f8b3e48791d2039951311690a7905f3fab9f05acc72afbbf04083</t>
  </si>
  <si>
    <t>0x425cfe428739406bbcb300a9eecbbe2d81182983</t>
  </si>
  <si>
    <t>0xf35a81103845e1dde03f612f98699765ea97cfc522a497b053cd30c31bbeff30</t>
  </si>
  <si>
    <t>2017-05-02 16:36:22 UTC</t>
  </si>
  <si>
    <t>0x4cd0e8fa7182ed17cd07c5c0f0dee6d342844c50</t>
  </si>
  <si>
    <t>0xd9575a8aec3f5eeaa893abd4c6f4b2c20717980541dbc23b26ac2b2e779918c0</t>
  </si>
  <si>
    <t>0x3c3818ff1498470f534b2009b81b9404470092690f0741b7980b359e8972ac00</t>
  </si>
  <si>
    <t>0x8d06fd42754b0c6d302e1d9c6be6732140a8b72d5da9d2e1802287752a27ebca</t>
  </si>
  <si>
    <t>0x3393d3f9c5e73eef8ead8ef20ebed0a8500d2209</t>
  </si>
  <si>
    <t>0xcd438afa84538f03a722e22af708c7611e0b13741439154bad6fdaa9d6d1ea84</t>
  </si>
  <si>
    <t>0xb435871b0959561226b4d903b1abf79528177e81</t>
  </si>
  <si>
    <t>0xf2121972ad2d64ae1aed4be328eeeb90564f43641686218ad74ca5022b552774</t>
  </si>
  <si>
    <t>2017-05-02 16:36:55 UTC</t>
  </si>
  <si>
    <t>0x933e9baa79606391f7d6b7e29e43f7d84815693419689a3d71e0d7469ea2b5d4</t>
  </si>
  <si>
    <t>0x8562772c889b0992c3f528965e5f7c0be716eae9b0962cda849621341085202b</t>
  </si>
  <si>
    <t>2017-05-02 16:37:10 UTC</t>
  </si>
  <si>
    <t>0xb3e9b41d506f9d065fb67e103ae57d252b02da05</t>
  </si>
  <si>
    <t>0x1a7d8797240959d5ce345fc999b69e66afb5f945d748d40d522a9ea49644b3ef</t>
  </si>
  <si>
    <t>0x81286506b1f8ae664bccda4af3163e76c582b751ea55667db76cf84ad07f533d</t>
  </si>
  <si>
    <t>0x5a9cea95dba11c0be35476e9b1ab8eda16794542e04d7748d9403f14994ed76e</t>
  </si>
  <si>
    <t>0x5b57dd0c08cd2975d73c759ded51ced33c64ddedb732f1c851064c6168a482ec</t>
  </si>
  <si>
    <t>0xeefed2b1d1d273991a54f3e2e028030f8b22b7a1</t>
  </si>
  <si>
    <t>0x6de1061ae3c5549c5f63e3c7bfa8c5feb7118b91211fafb4d30fa36f3f55383e</t>
  </si>
  <si>
    <t>0xc689222068ed4ad3a712c6cb4b26d414869622481765d55fdf5f8f0ee85a98aa</t>
  </si>
  <si>
    <t>0xcf7c6f02ae720f2957eb40ab881e74faf3ad78f7</t>
  </si>
  <si>
    <t>0xde961c9a8094cb580fd118871b885d30b4e3de0529d59f330a8181829e455e71</t>
  </si>
  <si>
    <t>0xb577121b911efcf4485ab672cb0936412cd0860e</t>
  </si>
  <si>
    <t>0xe1b5e7cb8463b8997fcf4e60fed2a155a8d32f4511560e0cfc80ef48d09b5aac</t>
  </si>
  <si>
    <t>0x50a323bff088299cbf69bdce348d97b6ee2dd513</t>
  </si>
  <si>
    <t>0xe1b8d8449c74ab5272604402e4a1334e6ba22af991df1588139cc69b57be6c63</t>
  </si>
  <si>
    <t>0x05d2cf849cfdd557e82b5625a15b09ec66bac960</t>
  </si>
  <si>
    <t>0xe1f3eb09b1041c2d55da4ae07f5d36dd32a90cbcf115fa3a56912ff09864aae0</t>
  </si>
  <si>
    <t>0xbd84b61c9cfcf794973d0203de7891b37c838834</t>
  </si>
  <si>
    <t>0xe251c718e82983eac6679ced4c678552fd38083631e54f397e3904de82e9b908</t>
  </si>
  <si>
    <t>2017-05-02 16:37:11 UTC</t>
  </si>
  <si>
    <t>0x7c7c701daffa5f32a35898a4dc3d8c5f8e1f5f58711294907204491e479e8857</t>
  </si>
  <si>
    <t>0x6e6fb86b9f852b8c78bfce006f7818012498f6ef3e3e4559aba46f269a7ff062</t>
  </si>
  <si>
    <t>0x1f0b37c75bbf81e3f11977602b08bde3ba5a82b8</t>
  </si>
  <si>
    <t>0xd48c4815b04135f43478bf29a42fa3940cd5f8812a660e13baed1332091b9467</t>
  </si>
  <si>
    <t>0xe40d9b44451e8994976e63d941fd9e31f63b7673</t>
  </si>
  <si>
    <t>0xe2a733bd912b0c742f4c38533efb4349efc5461a620decb66df6fac4a4990c02</t>
  </si>
  <si>
    <t>0x00e9fec55aec66b9aece8e678fa8c99804afc334</t>
  </si>
  <si>
    <t>0xe2d91d83ac99fb1aab14cc0dffb31d23e72747d537a6e9481d9524ec1cd574b0</t>
  </si>
  <si>
    <t>0xabdaaaacc5cff40060646ea6a36e78c6147035f9</t>
  </si>
  <si>
    <t>0xe35363c580b919bbb161f13679c380d1fbf2ba6a5648dd6fff4bd7e08831067d</t>
  </si>
  <si>
    <t>0xdee71cea8a03a0f387c0f014964d53e294b6b324</t>
  </si>
  <si>
    <t>0xe36c05dd549fba2c7031af9eb00af82836bbd6a2850ed92ec120a02c947e2eaa</t>
  </si>
  <si>
    <t>0xe399200a69c54cf4bd4c9c33a76169a3adbfb3215a4e5e65c659859d96eed6c5</t>
  </si>
  <si>
    <t>0xe3a09cb26bf3b47dce67ed53a3e6b5ded43ccd87a086f6a90e38d2f84e0c0202</t>
  </si>
  <si>
    <t>0x34b0acbcbb8c556b5e21b698f720b46d4ca35a55</t>
  </si>
  <si>
    <t>0xe4ecd26b8af2547150448b32d38adfb15c46fda48a1c293f181a291ca0788384</t>
  </si>
  <si>
    <t>0xe5b3eb11a6f876c662bdb05f9b26cb66096348956c5e9454b56b5350fcca5603</t>
  </si>
  <si>
    <t>0xe7da8a49542dc286d0d1ec39fd27b2fece26376982208c0db509e93e9799dd26</t>
  </si>
  <si>
    <t>0x77483497fe1972cb07792ade636984a81826efd8</t>
  </si>
  <si>
    <t>0xf32dcea1a37c95a8078ec4e3c881139b2fd0d6cae383a79c77e6f43fdd05c9ff</t>
  </si>
  <si>
    <t>0x00d68eb7f41326474359ecc867ded4fa324e44e6</t>
  </si>
  <si>
    <t>0xf472a976936f0d4e0a984b389f237ff8cd5b6e1618852dba49fd2465ff8ea6c9</t>
  </si>
  <si>
    <t>0xf590fa588770a2ca47bdd90014d0f899ecae0c61</t>
  </si>
  <si>
    <t>0xf5c286753424c10a242d6eca6193479727eb73070ad11d3dbfd57d2563c21445</t>
  </si>
  <si>
    <t>0x260f180cfaa31e8a615545767461d4a0d72902e4</t>
  </si>
  <si>
    <t>0xfaa2f37e8dbb927c33f54049c2a3a4e0bec5c6ce3cf398172071cc090b6a831f</t>
  </si>
  <si>
    <t>0x4d7e650235a1c1eef5763bd4d250d98dd4ef24df</t>
  </si>
  <si>
    <t>0xfba06c11a6597000f77eca45ed57d405d3eb0de751a68d2b64b3e4431d9e9423</t>
  </si>
  <si>
    <t>2017-05-02 16:37:18 UTC</t>
  </si>
  <si>
    <t>0xd988c94a547344274b51a174177039ebecd7aad992ccc47ce667912f2e29c3b1</t>
  </si>
  <si>
    <t>0x4440501e14249aff16301c5c61d7dcab49e184d1cc17a62c4f01033b867cf7a0</t>
  </si>
  <si>
    <t>0xf1a41323e1351bc6f8ff64d0ec5ca52860b9e99f9689490ea16dd5229bea386b</t>
  </si>
  <si>
    <t>0xfcd680e8f9b6e37ac39703dce0df662291a1cc40aae4dffc88a87f32fc1d4daa</t>
  </si>
  <si>
    <t>0x3fe3f42700000000000000000000000042b0c2ed0c2b80669ec92bb2c302ac6802ddd592000000000000000000000000aec2e87e0a235266d9c5adc9deb4b2e29b54d0090000000000000000000000000000000000000000000000019defc920d81d0000000000000000000000000000000000000000000000000000000000000000087e0000cdf024de0e8b64db11be173b5991388760d247bcd0b3a6d3f504dd61e3ca</t>
  </si>
  <si>
    <t>0x00edd4f6f06630db063d901b288a0cd6190e1245</t>
  </si>
  <si>
    <t>0xff77521595136731cfd23f5e6e7a4cc7d48d948654a58820c06e4e3b6eecbcfa</t>
  </si>
  <si>
    <t>0x78f1d9b2b1fa515ce0c23e8cd0372bd73d2289f29afe1f6163282aa436297f03</t>
  </si>
  <si>
    <t>0x3fe3f427000000000000000000000000915e4edc919632b6182fce53f621df98bf87726c000000000000000000000000a74476443119a942de498590fe1f2454d7d4ac0d00000000000000000000000000000000000000000000000466e059c8b1b7fffe00000000000000000000000000000000000000000000065a4da25d3016c0000000001e81e95f74d3e78389b58a62e37eee2de594c206afb51bdd36f619b95183</t>
  </si>
  <si>
    <t>0xeae0458d2dbaab636eee1c48c0b0af80e5e34d11cd4e22cf3cbd507dfcbd65b3</t>
  </si>
  <si>
    <t>2017-05-02 16:37:35 UTC</t>
  </si>
  <si>
    <t>0x8bf9e041300c3c01f75b7ecafddb5ecc706d52bb</t>
  </si>
  <si>
    <t>0x5b15f6861e26af8b73a08df3d19b08fd4f09070d7cce9bef0d3ea5e5ee952a13</t>
  </si>
  <si>
    <t>0xfd3e563abe91800fe782a427134b9ac22bffac98e9131d67f12f2ed597d4a588</t>
  </si>
  <si>
    <t>0x82efab54299df9163cb7218545afe961ae46b315</t>
  </si>
  <si>
    <t>0x377f385e0454a9d9032e928d412aad6baa1e8e4dbea4403a9236168d6e20b7ac</t>
  </si>
  <si>
    <t>0x4f0fcd4b37de733a9d5238982569b1aa21052bd4e03532c3eb7990a4b47549e1</t>
  </si>
  <si>
    <t>0x3fe3f4270000000000000000000000001fb6fb61b90f06d2553b7eff422761bffa3937f8000000000000000000000000e0b7927c4af23765cb51314a0e0521a9645f0e2a00000000000000000000000000000000000000000000000038441f51a158000000000000000000000000000000000000000000000000000000000002540be40000000f534df4bffc92be53be1e2fd3fdd33ecf23d5ede168497a438d041c831d</t>
  </si>
  <si>
    <t>0x49779c36fd3670760530714bbdc0311aaa188323</t>
  </si>
  <si>
    <t>0xe689dc29829fed3c0d0d0b9215c81c1278a04646f2e960f8468473b5ff300c17</t>
  </si>
  <si>
    <t>0xf03af8280996589030b9868bdf8b78d173d75e58bb6f52e68cf0a14a56fc9d83</t>
  </si>
  <si>
    <t>0x84e4edb1fcf4a24e6fc6fff91c387dd05d2ebc9e</t>
  </si>
  <si>
    <t>0x4fa0752ca4fc1b7e7dffce679b67f542701331c8fc17cfc68c2c39ac9ffaa61e</t>
  </si>
  <si>
    <t>0xcb60d9732517addcb2617ff3949ddaecc8f6c5fa</t>
  </si>
  <si>
    <t>0x518e6d2c07fd0eaa8b721838b6268333da522323c8bf250c2e38f93d1387e61e</t>
  </si>
  <si>
    <t>0x14a926e168278cc0c00286837de51e29f814b8d3</t>
  </si>
  <si>
    <t>0x6ee8b3ce94f327f7cc9b60580c6df984be66a1a4f91a4594dc0d059cef06e050</t>
  </si>
  <si>
    <t>0x05d96e199c7638a815bf549b9dc7ec3719c04e1c</t>
  </si>
  <si>
    <t>0x2d57d58ce79e8889ab27bdea27698d89eb2ce0cd07e39fc360bd0e14704a586f</t>
  </si>
  <si>
    <t>867605431478943472</t>
  </si>
  <si>
    <t>0x588fa933967c04bfd4c42370350f9c27809fc6a1</t>
  </si>
  <si>
    <t>0x679f34c6043e68bd06d47b7aed0aa62114956c2bed56ec7825c7e312af4342cf</t>
  </si>
  <si>
    <t>2017-05-02 16:37:55 UTC</t>
  </si>
  <si>
    <t>0x5d2e6bb406c942f4b176c8919623aa5fd6b6de929323ff5fb01b246bed53a63d</t>
  </si>
  <si>
    <t>0xe3a31b59aafb12b91c604aaebef60871b150a403ee3dc6ebca0cb357718e90a5</t>
  </si>
  <si>
    <t>0xcf534c38e649db63d0599172f8321b3697a86881220d4aa38a43bb8ed5799245</t>
  </si>
  <si>
    <t>0xe7368e9f6917e0e77e488d36e5195abc1f33b610295a53afab9905ffe9090935</t>
  </si>
  <si>
    <t>2017-05-02 16:38:08 UTC</t>
  </si>
  <si>
    <t>0x012e3ae5dd8b1315d6b77e59354319453204793f512996f11005f50f9801e174</t>
  </si>
  <si>
    <t>0x8856505e388298da0cdfc22a5ba60acd389bdf1c7cc64342467814de8c4c2697</t>
  </si>
  <si>
    <t>0xecade020b6a13b1f2a83834f134e4e3651385ad0499e5b4b1e9396046785ef5d</t>
  </si>
  <si>
    <t>0xf6aa3d8d116c9ae5c7baceec17e1354bebc5911db850280285647972ae39d03e</t>
  </si>
  <si>
    <t>0x3fe3f427000000000000000000000000631b40d0ad3fd20315f3c7b7fb09662c97541de7000000000000000000000000e0b7927c4af23765cb51314a0e0521a9645f0e2a00000000000000000000000000000000000000000000000054662efa72040000000000000000000000000000000000000000000000000000000000037e11d60000005ca0904fc1fc26006cd375b5e1e92bbe78c541a5b9a9a2d88fdb344726c7</t>
  </si>
  <si>
    <t>0x48007d6d5c9282a523459fb7237a5c4fb32c70497ac0e1e7becaefabf529b650</t>
  </si>
  <si>
    <t>0x3fe3f427000000000000000000000000003cfe33f034a5ea022efa021d78a95b16170c0b000000000000000000000000aec2e87e0a235266d9c5adc9deb4b2e29b54d009000000000000000000000000000000000000000000000a2b2b5edb22d1d0000000000000000000000000000000000000000000000000000000000000003567e0000051746f4154ebbd0e5a9fc19e26e805ea078350eaf8e3c3de143c8a2ab0c5</t>
  </si>
  <si>
    <t>0x3d54389deed3edbce9b04ca9565478659d14f1e58d334f4865978c12d71c15d3</t>
  </si>
  <si>
    <t>0x3fe3f427000000000000000000000000dacc0fd259ce0de2829b38a0765970e7ab65346c000000000000000000000000b9e7f8568e08d5659f5d29c4997173d84cdf2607000000000000000000000000000000000000000000000000bf8372e26c63ffff000000000000000000000000000000000000000000000028a857425466f800000000215a2131bda3f94f2af7ff0a451b25319ea75930ddf36692d5282f2ac96a</t>
  </si>
  <si>
    <t>0x6ea8a75098640be7fb988ecc1a66a17e2cb4c3efa01b7006419cff432e84a6e1</t>
  </si>
  <si>
    <t>0x3fe3f427000000000000000000000000ff4e21d6c51ca39292d54b671f1e810d4534f6b0000000000000000000000000e0b7927c4af23765cb51314a0e0521a9645f0e2a000000000000000000000000000000000000000000000002344ed0ba798460000000000000000000000000000000000000000000000000000000001759e8fa100000482fea04b31f454def822d710e3ea6f58e42be63f6029bbb28ae17764c6b</t>
  </si>
  <si>
    <t>2017-05-02 16:38:13 UTC</t>
  </si>
  <si>
    <t>0xb2185248a0f70b2e5b70b70a39026e14865ff56cbe72acf6d5359b15cdaf35c7</t>
  </si>
  <si>
    <t>0x06597d4d22e33008453d81ab837185978cab1c39ea332e9d68877fc486765d41</t>
  </si>
  <si>
    <t>0x3fe3f42700000000000000000000000000d72da2f6141954e1c4253d814fac4e86a1660f000000000000000000000000aec2e87e0a235266d9c5adc9deb4b2e29b54d00900000000000000000000000000000000000000000000040e9f48aad6b4b880000000000000000000000000000000000000000000000000000000000000154edb0000c02a9da8bd7d3c2c03206f1942c6a9e05a8335c7d54a2d808d90d71b6978</t>
  </si>
  <si>
    <t>0xc811faa40782dbadbde4d2ce15b4e4e02f6daf34715d63fabcc366ed66b72c6d</t>
  </si>
  <si>
    <t>0x3fe3f4270000000000000000000000006f59f3ed5a7bcd5b021d1adb959a1e255458644c000000000000000000000000aec2e87e0a235266d9c5adc9deb4b2e29b54d0090000000000000000000000000000000000000000000008b749bf04f94620000000000000000000000000000000000000000000000000000000000000002dc6c0000095a6157e005f5601cdc0c74d9a4ab0fd324ce8a704cd1d210db1eba760e3</t>
  </si>
  <si>
    <t>2017-05-02 16:38:47 UTC</t>
  </si>
  <si>
    <t>0x289636602c37e9de702228750eac8221f561cab3f85be6cfef65fc0c8ee3b3d8</t>
  </si>
  <si>
    <t>0xbd4b0e1712447cfb1c6e3c0290ca29fbaaafe7520834bf379f1506901171eb41</t>
  </si>
  <si>
    <t>0x857fe492992e1285f2d3529d1c0678990e30bdd04bea5f2e5e2609c2369bfffe</t>
  </si>
  <si>
    <t>2017-05-02 16:39:02 UTC</t>
  </si>
  <si>
    <t>0x7cfc30497162a2e0a829f2df439b57468717a75d</t>
  </si>
  <si>
    <t>0xfbbda19b980821892fe4af4842d23fb3dec82fa22372ab4ed4972887b0034f8a</t>
  </si>
  <si>
    <t>0xe26c60139624654986b957149cdfad98bd658fed415b7068fd4aec22ef447860</t>
  </si>
  <si>
    <t>0x071ce37cf0b99a124c4002f7c16d3135d24f5797</t>
  </si>
  <si>
    <t>0x01ecc0e1e9485eeaac6e2a9d24b88b7cbef7ebc67cc256656a5d8541a67b9760</t>
  </si>
  <si>
    <t>0xf5ea8cf116fefaa0ecf3e751acd10072fbeb0f2e</t>
  </si>
  <si>
    <t>0x16d1848b8a4848517478f89b6952278671a639d4b49a04319ebc6ff5170bc844</t>
  </si>
  <si>
    <t>0x2c72f16b8b9d4a02319aa1cb4b5921f25ea4776d7396f2002ace9082a2810d23</t>
  </si>
  <si>
    <t>0x4694fbe8b35c70680c2e2f9b9a3f548d78d05f4ea91d4af04e25b3b11302a92d</t>
  </si>
  <si>
    <t>0xd1ff100fd6c17d1b5f7a3a9595f9595285ff236c</t>
  </si>
  <si>
    <t>0x522cc75fe8056545cdb539f1d161e96279b5b3bdd682f9059c0d0ba60e942ba1</t>
  </si>
  <si>
    <t>2017-05-02 16:39:07 UTC</t>
  </si>
  <si>
    <t>0x328d255f4ad1e4c3f973428bfceb4fd464e46327b6e0a6e12cc54f5f75205f8a</t>
  </si>
  <si>
    <t>0x60d0c94acb54fedb2fd8c203a990090c4420d23fb4700ad744cf0716e8fc4c82</t>
  </si>
  <si>
    <t>0x5d19fbab3acc3531849747d822f651c961e6c5d2b656fb19d49f99197c05c79d</t>
  </si>
  <si>
    <t>0x3fe3f4270000000000000000000000001fb6fb61b90f06d2553b7eff422761bffa3937f8000000000000000000000000a74476443119a942de498590fe1f2454d7d4ac0d000000000000000000000000000000000000000000000000259002fe280eaaaa00000000000000000000000000000000000000000000003635c9adc5dea000000000ad85dd7a5b0ddc464681be880b1db3e016954205fd8020308a80ecc09808</t>
  </si>
  <si>
    <t>0x67b20569134ba9cc583307a1a450ab92c957c7aa859a7341a62201d4cc0c2c6c</t>
  </si>
  <si>
    <t>0x393c2f62c94140a5b800892227a09790a7635623</t>
  </si>
  <si>
    <t>0x76c093c2c833fca5a4d30347d08ec5a27c5f779e94c0829f6eeac947ec09e6cb</t>
  </si>
  <si>
    <t>0x14f100cdd464d61a6feeb66d6c1d18fdfd91214b</t>
  </si>
  <si>
    <t>0x79c15ea1d012a903e79c5db527c3e6b107f7f7ded8b9309c5ad412a08dd914e5</t>
  </si>
  <si>
    <t>0x98a3157f5e476e81795f89d3fa391a62187510d12c813f6b80acc0dfd4152d72</t>
  </si>
  <si>
    <t>0xafe8f1fa554a7b8276eedfc1d0581374e57bfde4af97b3208c6506d4b83f8ade</t>
  </si>
  <si>
    <t>0x7257cbfd23c61fe32e78981e0597203456b1f8cf</t>
  </si>
  <si>
    <t>0xc318da98b9e4ee0e6221a1de9417ee757bf3a267dca584886e7af2e2d5c652b6</t>
  </si>
  <si>
    <t>0x1c8e2ace1765ca3a9ef41585af5ef17b11eaac6d</t>
  </si>
  <si>
    <t>0xd4e12c30850e3710fcbb003d42a050911be7234fc95d01302a9a04ac8e7ad04c</t>
  </si>
  <si>
    <t>0x4e1997a0728bb99ab63e1a39957ee8d9349b0798</t>
  </si>
  <si>
    <t>0xd8f94d4cff5f35b0018fab7ea96079226d4662c146b03f19dfff8d280b3f6a4e</t>
  </si>
  <si>
    <t>0xe8a25131379ccb414e3a473bb25f81f74fc6f325703d28bfb17b5db28a515d31</t>
  </si>
  <si>
    <t>2017-05-02 16:39:23 UTC</t>
  </si>
  <si>
    <t>0xd817e5fbe133f61e2130bdfc2872681b88927397</t>
  </si>
  <si>
    <t>0x25980754615ef103e804a0681ead908ca00d73ad1dafb0ed1f4b9144de29b375</t>
  </si>
  <si>
    <t>0x14148177c57987a22b6b45f479de7585783235da1569940a6b201cf702a50e46</t>
  </si>
  <si>
    <t>0x5916064bafdae798295d1189c39237362d7fe8ab730cda84487537dcf570373a</t>
  </si>
  <si>
    <t>0x3fe3f42700000000000000000000000001fe8316fec3a38f1a0e959d1314e4edf1491c84000000000000000000000000a74476443119a942de498590fe1f2454d7d4ac0d00000000000000000000000000000000000000000000000027864c1651643fd50000000000000000000000000000000000000000000000390aaf260aaa7e04000000833a41d985bdcbeb485363f28b338897c1c77528940be423a7c92860cc6a</t>
  </si>
  <si>
    <t>0x6c6098e3dc1d4c79e4b010dbe86f15aa8abef51e</t>
  </si>
  <si>
    <t>0x9a835a0e848d93b52d18e43af9b28e06205b1a9466c7f9d5314c96a6c9b4d9a2</t>
  </si>
  <si>
    <t>0xe5bb20f9c3eeb738d7cb8b12b7938c44acc6cab8329e10b569f19d909620ec93</t>
  </si>
  <si>
    <t>0xe72d0b3587b0f3804025e0258ce073e07ba6ea902e738c0bacc8780846d4e488</t>
  </si>
  <si>
    <t>2017-05-02 16:39:42 UTC</t>
  </si>
  <si>
    <t>0x790abd23686ccdb9813d107b821bd39d4df28cef</t>
  </si>
  <si>
    <t>0xea2fd1efa99eaab9d135797d445ee41c7a40121a8cda8f29ad47aef1123e51da</t>
  </si>
  <si>
    <t>0x6aae14447e11ccfdb2fb37cb94a0f27801f75fc5124fe41cc06c250755a55ed7</t>
  </si>
  <si>
    <t>0x66726f6d20736872656e696b20746f20746f6b656e63617264</t>
  </si>
  <si>
    <t>0x2a69097794939a2181656dfa520c967b2c1dd0b2cfc9f93d257051e2423e29a2</t>
  </si>
  <si>
    <t>0x3fe3f4270000000000000000000000009e267a1174891b5c8a96571977e5092ad68af495000000000000000000000000aec2e87e0a235266d9c5adc9deb4b2e29b54d0090000000000000000000000000000000000000000000000101b902b18acb57fe000000000000000000000000000000000000000000000000000000000000054990000fb7f56d36be9b4a51d85e4cf20f714d9e763cbd3ea1ac746d6e29aec933a</t>
  </si>
  <si>
    <t>0x4a525adb176f881402961dc09e913834d73e8559afc0b6bcf10dd6be2ce787fe</t>
  </si>
  <si>
    <t>0x147aeb96f1c5e063d07daf4a5dc3d54d1f4a2073</t>
  </si>
  <si>
    <t>0x5140985ef2fc2b771b37c2acad065e1c4452c0bef78af6579450169bd2646563</t>
  </si>
  <si>
    <t>0x6d1c27b250d7dd033a8475729645938917b6f0b300d8a16d72cff50f6355493a</t>
  </si>
  <si>
    <t>0xb670149aa7ccea2ad8195599713f47f1ff30902c2980b9ca25a55086b610a438</t>
  </si>
  <si>
    <t>0xc858a31ef5b0b4cf783d87590d3c1e680f8261fa</t>
  </si>
  <si>
    <t>0xbe3b8c60ce22c24cebfd59956ab2b5365005d9a8b50d6c6ab18d17d2f57c68b8</t>
  </si>
  <si>
    <t>0xace351b04fce149005bb0aaba0f89a618df5f91f</t>
  </si>
  <si>
    <t>0xe72949994d3c289a745fa0ffe898847073f02c9d6fa5f7bbe53fe43a6fdc9d02</t>
  </si>
  <si>
    <t>0x51b7c915795b28542240d0ff405fc640fd0378ab</t>
  </si>
  <si>
    <t>0xe7a426bba87f6c7d002382ecde8c89a2e9a39b917e42e5fe8bc230ac27309bb1</t>
  </si>
  <si>
    <t>0x9cbb422df9f16b925dd1fd48b82073be4f740496</t>
  </si>
  <si>
    <t>0xe85f7937929d2be8f2ff01b9a41ded37ed76ca6bf39e328e1b00fc60fdee4928</t>
  </si>
  <si>
    <t>0xeb276862f63cfdb3be9aadc1d2e75481408fcac1784b116c9d5214ce571e9541</t>
  </si>
  <si>
    <t>2017-05-02 16:39:48 UTC</t>
  </si>
  <si>
    <t>0xfe32ea67659ee06e4e591942406bc7fdfb8b90fb</t>
  </si>
  <si>
    <t>0x81709880f2bbfaa45cb5d21e8372aadb2a1b522a0e1fc244434aafd98bf70912</t>
  </si>
  <si>
    <t>0x6b545e8915fd04e94fd7ebd9b44f43dac56d93da121b1b29120207fe54b84c0a</t>
  </si>
  <si>
    <t>0xcef770a51ffd5b983c2c25fd7f1c55493b44f2723ec3d3a4e1607048e7855d86</t>
  </si>
  <si>
    <t>0x04c8874decac80ed7f7a724f096f12fd576a583e6bc64abf6c5df5932b741ae3</t>
  </si>
  <si>
    <t>0x2b2cddff5b617bdff01ab1e865b161e258f6f4b00b2bd21dd5b4ad8b71acfed9</t>
  </si>
  <si>
    <t>0x3e0053d4deeceaa7aadf1a873291b746eb3980e56dec1499af732dbcca45b1ac</t>
  </si>
  <si>
    <t>0x3fe3f427000000000000000000000000fbb1b73c4f0bda4f67dca266ce6ef42f520fbb98000000000000000000000000b9e7f8568e08d5659f5d29c4997173d84cdf2607000000000000000000000000000000000000000000000000198274c7f05500000000000000000000000000000000000000000000000000056a6418b5058600000000f42f5d079bafab5e45f86704dac2e03e9f5f75801477fe8e2db1ac3ffbb6</t>
  </si>
  <si>
    <t>0x267be1c1d684f78cb4f6a176c4911b741e4ffdc0</t>
  </si>
  <si>
    <t>0x9fa532e7837d6ac0e2b315ac12f6a521a0d2d332002a99681fab2a24d0dbd21b</t>
  </si>
  <si>
    <t>0x1d86bd610ac334c5204ce6fc1fd22506c163ed2f</t>
  </si>
  <si>
    <t>0xe8765d41db00851f66b86430812f0d3c189b86d69126049ae91bcd82b22aa51a</t>
  </si>
  <si>
    <t>0x0297f1a71c9186f87e0c52572d2500055530f01f</t>
  </si>
  <si>
    <t>0xe8ab6dec0175d46d8bcc49bead715f49a819ab0fd972bf47f9b19d1a56807abd</t>
  </si>
  <si>
    <t>0x068606bea160647f356355486ac659fc51a973e4</t>
  </si>
  <si>
    <t>0xe8d21401aeb4e28b28fa8c391801ea4e1d0be3f642abef58b2c6cb8d7646f3e5</t>
  </si>
  <si>
    <t>0x4798ce46a7dc14bb73dd25c08b9e26d10eaaefb5</t>
  </si>
  <si>
    <t>0xea245be668594766da977d317834b32d934c1ab7a5cd997d96f071ae023879c4</t>
  </si>
  <si>
    <t>0xec343ba9985ce442037069a967e1b1272eec604b11582ab67b3610cba1051f8b</t>
  </si>
  <si>
    <t>0xa8702801f9fa467c577ed4f9fe26186e09c5f2a2</t>
  </si>
  <si>
    <t>0xed666797ef7b5fcbac70921fba5a0d7a921fa0a22a067e46497d02f51bde4271</t>
  </si>
  <si>
    <t>0xd59d92d2c8701980cc073c375d720af064743c0c</t>
  </si>
  <si>
    <t>0xedc9caab01d79c50b7a9daddf72194e5bc3ac23e0e4d5f487d62077cdfa46434</t>
  </si>
  <si>
    <t>0xee69c96f6157db0ccdc05b291e04d8344cc16437f81de3713716ffef0e2aa0ad</t>
  </si>
  <si>
    <t>0xf11686f4926a992e82f505710c7ff6e67a1e6618eb39120c3d06e4196e04dc28</t>
  </si>
  <si>
    <t>2017-05-02 16:40:44 UTC</t>
  </si>
  <si>
    <t>0xff96771990ea57241f5f8d8066ecc714955991bd054e976e8f5025f6b618dd37</t>
  </si>
  <si>
    <t>0x2722beb2172379f17fa1d4f80790b7dd85958c9defb4af55864a73de4f4abb05</t>
  </si>
  <si>
    <t>2017-05-02 16:40:59 UTC</t>
  </si>
  <si>
    <t>0x83b60ee65e1caa503ea58c2c7cdca9e051eef1a6</t>
  </si>
  <si>
    <t>0x021602bc811b308faffe985142c0bb9f4b7c9afd2f8b6a781e8bc6d9b85db5b7</t>
  </si>
  <si>
    <t>0xb1035d734735e83d4ef5dc8363a7ec85d2fd8976bf2f88b144e439edec47acd4</t>
  </si>
  <si>
    <t>0x0420fc21615c1f2f520747d5f0923c4c8e7db68131d396c4f8a4610c02ca4246</t>
  </si>
  <si>
    <t>0x0fedf18b7dff81e38aa4709c9c082f8c203a04b2a7e1482e86a30eadb70041fb</t>
  </si>
  <si>
    <t>0x1217cc6f5c80bad5af6260484cd9143803bae3f1d7dff293020550ab4eae4737</t>
  </si>
  <si>
    <t>0x27e8c7653ac44ea1909ff4a42085d141cb9acbe7fb339994623db635dfa00009</t>
  </si>
  <si>
    <t>0x5cc3d5dbb3a673203cfb0651d2ffdce4579223b7</t>
  </si>
  <si>
    <t>0x2d45d93d0d92fe45189ee138d68c9c09b8539e1b8fd3a7e66b246e55f68889ac</t>
  </si>
  <si>
    <t>0x706d011080729780bff3a167dbf71aac366da1cb</t>
  </si>
  <si>
    <t>0x2ec7a03073f9ddea3b76015ff936f1652bca070d702038c7aa3ad606ae686370</t>
  </si>
  <si>
    <t>0xc82c3451cf236fa1c3c19f16197bf0f24c91a35c</t>
  </si>
  <si>
    <t>0x48208133bf55f264b154c9119c7aae40a86fb91ca559c1271c2b01ded8f95430</t>
  </si>
  <si>
    <t>0x4bb893db62222bb50a8027339f9fc0f40817b5fd</t>
  </si>
  <si>
    <t>0x4d7c3b35f68b03fc7de53d3f5b7985bdb5627644f48af51091094f686d0d46da</t>
  </si>
  <si>
    <t>0x23c333fd734e2fdd66801caa24cf100854269c9f</t>
  </si>
  <si>
    <t>0x63d26fc180a0ed38299709a0bbcd11fc52467c5f147a93d62b946a0a37caa2c4</t>
  </si>
  <si>
    <t>0xd3198c6920aeea574acd3f9e73b96db5f685f1de</t>
  </si>
  <si>
    <t>0x7054f037dfc1868fdcae817b11e66d8e8925bc2487eaa3702a349a88fad1715e</t>
  </si>
  <si>
    <t>0x71b1e3530bbe444e095afcd54b466e028c39f6f489f2f6690742ab5032477f8b</t>
  </si>
  <si>
    <t>0x3fe3f4270000000000000000000000005e575279bf9f4acf0a130c186861454247394c06000000000000000000000000a74476443119a942de498590fe1f2454d7d4ac0d0000000000000000000000000000000000000000000000006326f61668aebf2a00000000000000000000000000000000000000000000008f18955c016712140000002a781609341691a9ce8d71a3a944173db5546b59596535d2c2cc884a52ed</t>
  </si>
  <si>
    <t>0x8135edcb0e6b30ec35da476c786f4fa35d524ce9037492ea84dc8dac2fcbb147</t>
  </si>
  <si>
    <t>0xf5b8bac53fe8b0f8d6fef4679c2fca22854c4f41</t>
  </si>
  <si>
    <t>0x9d5d9f727b2ff649fab3e3319e8e8d8f1d1a6d4e42551decab06e0644a7c1701</t>
  </si>
  <si>
    <t>0xa7dc7e16cc9efe1d9d36a04c85f708aa62629c2c0a60d7800dae7a718ee6701b</t>
  </si>
  <si>
    <t>0xd43d44153cb6a2797e73d2ae74e1a2e654c9ce5dded8755fb6e7f12332a51ed7</t>
  </si>
  <si>
    <t>2017-05-02 16:41:27 UTC</t>
  </si>
  <si>
    <t>0xae6f4e22447ca1bf5c6368a582aed4aee779d4d5d1cffbaabff0491573edecd5</t>
  </si>
  <si>
    <t>0xaa6dabf19482db9b665b3addd9cdb0ee0279cbf8e79a097d8cb4b5e31e6eae70</t>
  </si>
  <si>
    <t>2017-05-02 16:42:02 UTC</t>
  </si>
  <si>
    <t>0x08a6369bad9b77f75cb4175a412d61d42ebc80cfcd408d26525273291b96213a</t>
  </si>
  <si>
    <t>0xb848e284027074cc29f7f77bab833635aa74e975e3359381627e8a63b46e008c</t>
  </si>
  <si>
    <t>0x6a46fd8af5741dd528710cfbae0c88cc259c01e4ae23380fc84f63f4cf96aeb8</t>
  </si>
  <si>
    <t>0x7ae8daf1eaa55316a92603bef752a6112cb55a87fea9531890dabfe865176bc2</t>
  </si>
  <si>
    <t>0xac308fa8bf4c82298a6b707f6e68b107525d43dc9d8974e92748e37a9db02dd7</t>
  </si>
  <si>
    <t>0x3fe3f427000000000000000000000000ff4e21d6c51ca39292d54b671f1e810d4534f6b0000000000000000000000000aec2e87e0a235266d9c5adc9deb4b2e29b54d009000000000000000000000000000000000000000000000007e3fcf1dfbf798000000000000000000000000000000000000000000000000000000000000000297100000a727aa99fa881482c27a1814f1abf8162c190deac84b2f6e1e5f1fa3cd9</t>
  </si>
  <si>
    <t>0x1c3af2e277bbc0f412a0e55a897eedcb9de72953</t>
  </si>
  <si>
    <t>0xb267dffc5a62aa9256320d619b1938663413fc2d3ef8a3d32ac20ee384d9e803</t>
  </si>
  <si>
    <t>0x7b3b6330f84ba8ce0a320c7e25e4d732cc7fc627</t>
  </si>
  <si>
    <t>0xd905959397b6a2f6a432fabdb1d021f5cdb4c574fb74b1f40c983c8e81a5fdc6</t>
  </si>
  <si>
    <t>0xe1eba525897c6f860ebba656082cb052839ec96a7865a0058c46a9e418d43df2</t>
  </si>
  <si>
    <t>0xe7863bf19a0d1d27c334f96f180d0eae41e7a4c8ff43c15011c20b4bbab33dc9</t>
  </si>
  <si>
    <t>0x6d43624afba455b6037c1d1372058f041299d403</t>
  </si>
  <si>
    <t>0xedbdb94c42cf31efce6a215b7a9d7bb2b6ede65ded25ccc957dfd788d45753ff</t>
  </si>
  <si>
    <t>0x8a599073b7a9efee82bae0137a0f994a75976797</t>
  </si>
  <si>
    <t>0xee6c5ac85d1ac6a146d4c119f132e2fd553e2e1166be52f2af0838472194eaf0</t>
  </si>
  <si>
    <t>0xa94ae913faa5944026243ea2a8c5e57b2477a15a</t>
  </si>
  <si>
    <t>0xeef457af8ebb3bfd4ff0120f4cad396c2631306b7165360fcf95c449b66d82ed</t>
  </si>
  <si>
    <t>0xbee4ba188c44f0e0305f54a9db1ae7c773ab01ce</t>
  </si>
  <si>
    <t>0xf074f99f330bcdfc02192efa3d494624f88fffdbfaffd970a11f9f397147f626</t>
  </si>
  <si>
    <t>0x0c2bd8cabe467bc0409a9ab84a0d7538580ea3d7</t>
  </si>
  <si>
    <t>0xf0c41197e0305fef175a4fbec0ea04c27c797063e9c1fcb671cae4bdd96ebb20</t>
  </si>
  <si>
    <t>2017-05-02 16:42:24 UTC</t>
  </si>
  <si>
    <t>0x3047ca5da45cba76e7a25e781666cc5494c8fb960748ee17df8b16aca0f7e823</t>
  </si>
  <si>
    <t>0x23fe0efad33228d5f953378190fce2ebfce8e98f429506d8c5cd17d739ccb5c1</t>
  </si>
  <si>
    <t>0x3fe3f42700000000000000000000000091d222f00bef1c2b3d9572e9bf15f5cfab1732a2000000000000000000000000aec2e87e0a235266d9c5adc9deb4b2e29b54d00900000000000000000000000000000000000000000000002ca031e67fdd900000000000000000000000000000000000000000000000000000000000000000ea600000c42a97e3423fbe393f108bd2b6a8d7b01eed39f3e5d4d9744f8179cd12fd</t>
  </si>
  <si>
    <t>0x625999a27c5dac39fa8644cd8cc4b2e521f92ad12fd2c5523f7e95286b4ed638</t>
  </si>
  <si>
    <t>0x703809cbe7058d27325fb17eb28e0a78602f49c5167ea9ffc259dab0232f388f</t>
  </si>
  <si>
    <t>0x1ac68209876d8d6208b99adcf3427fadc048d116</t>
  </si>
  <si>
    <t>0xc56669fc8ea5deb578128319665246a413e31f5c78563032545c1877a40d9838</t>
  </si>
  <si>
    <t>0x1d8cc5ea40244d5309b2abbe33e922c2781881a5</t>
  </si>
  <si>
    <t>0xf1c41f65f4b1fcdbfb2b684e9da0d4f64ae72fbfefaae9b50fc18d837a77db14</t>
  </si>
  <si>
    <t>0x217cdda45e7fce9f8f327c6eaa03abd71c370891</t>
  </si>
  <si>
    <t>0xf1e393413928e943709e8bb90da0f5e98b8954059239a4f2ccd67f8215f84547</t>
  </si>
  <si>
    <t>0x93bf33bf72686d54464927824e495a0981189416</t>
  </si>
  <si>
    <t>0xf25ad1248b021760173eaa9d84d24d98b1b90885277a801e8f6892a52e403951</t>
  </si>
  <si>
    <t>0xc1164c99e32d5c2976a35008b499d13666752c25</t>
  </si>
  <si>
    <t>0xf281da60780bb088ed08d636c88133b2d0d8f455a9a079ca098201b74c2b9c6f</t>
  </si>
  <si>
    <t>0xebc4f3dd99c037cad30002f6c1b797cd8f0f58ce</t>
  </si>
  <si>
    <t>0xf3862d313e9e642e92cddac09d0accc19bf24437043e60026aaa612b4d1bd32c</t>
  </si>
  <si>
    <t>0xfff4bad596633479a2a29f9a8b3f78eefd07e6ee</t>
  </si>
  <si>
    <t>0xf39c4e34ec4e8369f0f1d69a0fd3808d76bbeb3bab96c4335f14b8bc9b317454</t>
  </si>
  <si>
    <t>0xff2e2b372fd33d738ec705b4276ac75537db19e2</t>
  </si>
  <si>
    <t>0xf3e46989af0b50b2d8ace3d0c2da7f000eee3daec6801c8703c4ec11044cd026</t>
  </si>
  <si>
    <t>0xfe33b9eec299ec9d03b8260cbc8e978b1cfd911877540cdb33a3d69f0e4a0c47</t>
  </si>
  <si>
    <t>2017-05-02 16:43:14 UTC</t>
  </si>
  <si>
    <t>0x4204502fb915574ad3957b388e1c1c6d713769de</t>
  </si>
  <si>
    <t>0x30535495c7cf7c17431ec7c8b961917609c5fc550f8face9956189be8dd755fd</t>
  </si>
  <si>
    <t>0x9c5db72dab4e7b89c25cadaf700820bc700529f8f7419e6bdad780a4759961df</t>
  </si>
  <si>
    <t>0xb2aafa8eaf14fa08aa4e344af9a97cc7c45db74607e3909dcf0e28688e119ce6</t>
  </si>
  <si>
    <t>0x3fe3f42700000000000000000000000070c4bcc07a2bfc0cff3c7099b4a9e0ebca181c02000000000000000000000000b9e7f8568e08d5659f5d29c4997173d84cdf2607000000000000000000000000000000000000000000000000ff59ee833b2fffff00000000000000000000000000000000000000000000003635c9adc5dea000000000c137b71b6274aeec6975b53910414b6271f8611d6a15a5ab79f6a9b6ca56</t>
  </si>
  <si>
    <t>0x1571b337a7555b5fc00b2bd66c12f8129a5eabec7b1659dff8fcb73cd4fb4188</t>
  </si>
  <si>
    <t>0x3fe3f4270000000000000000000000001fb6fb61b90f06d2553b7eff422761bffa3937f8000000000000000000000000e0b7927c4af23765cb51314a0e0521a9645f0e2a00000000000000000000000000000000000000000000000038441f51a158000000000000000000000000000000000000000000000000000000000002540be4000000eefea7e2a71c1ab5ba70810137a6b9ad958c4de12a8b61215ba4911f9ca4</t>
  </si>
  <si>
    <t>0x8824f3185c0c24856d3377c7562d96fb668a52a9da6fd521386b97609970f6cd</t>
  </si>
  <si>
    <t>0x3fe3f427000000000000000000000000e10c540088113fa6ec00b4b2c8824f8796e96ec4000000000000000000000000e0b7927c4af23765cb51314a0e0521a9645f0e2a00000000000000000000000000000000000000000000011db9ef0a8752e0000000000000000000000000000000000000000000000000000000000bd2cc61d00000009befdae8a7301379a70899c93c1f59f7d7081b95f28a1494b80cc7191fa0</t>
  </si>
  <si>
    <t>0xcf9ba12ea708672dfcb16b52c35a35431379bf05788564465316720c6d77001f</t>
  </si>
  <si>
    <t>0x3fe3f42700000000000000000000000000d72da2f6141954e1c4253d814fac4e86a1660f000000000000000000000000e0b7927c4af23765cb51314a0e0521a9645f0e2a0000000000000000000000000000000000000000000000224b6eacbafc4818000000000000000000000000000000000000000000000000000000016b4b96850400007ec2a4ce829c80d47ca2ca89350288b3673944f1ea6d9369a4b19585c883</t>
  </si>
  <si>
    <t>0x21208e28bddebb63eed8e07e0f8d7ca477d1d7d1e215f0b9210d5c76ce6f3ca7</t>
  </si>
  <si>
    <t>0x3fe3f4270000000000000000000000009b21990fe64c4573c24ef66c5fc59882868e6b5b000000000000000000000000e0b7927c4af23765cb51314a0e0521a9645f0e2a0000000000000000000000000000000000000000000000000c53b1fdec0c700000000000000000000000000000000000000000000000000000000000829561680000946d46c20ee39ba09c615014bdcc8f87db04deb778f581f3020bc921e12a</t>
  </si>
  <si>
    <t>2017-05-02 16:43:53 UTC</t>
  </si>
  <si>
    <t>0x2bfbbac2a5838aeb583ffc79e3da86ce38674962</t>
  </si>
  <si>
    <t>0x0b2291c310d7ab2e312c1ac833fe63d909ca286e049da713d4d6e7c2c7538d98</t>
  </si>
  <si>
    <t>0x857a3113a6ec0b1ed1e2a0b344a97f3cdad91f137e000e4b333dc1d5d869bf3d</t>
  </si>
  <si>
    <t>0x1b9b4f5e738cb37d4fa9cbee1878b9c6761e14d20b4d4971cbefb3e4c289d4e2</t>
  </si>
  <si>
    <t>0x27b83b37ed6851b9aa7e01c275e0e4a240bb766c229146d2df0679b4da5db834</t>
  </si>
  <si>
    <t>0x2b0dee6e36246133ae8d94ae1d500e94b0c4c2b5179172d4dcc761a284ba9ca7</t>
  </si>
  <si>
    <t>0x422d189fad4bcb45db13ea5a1b226d2c5d3b61c10afd9e7853bdf53024ab8b24</t>
  </si>
  <si>
    <t>0x47b0cd66a8dde267752a88cf28c550abd03cec283d37c48db7ec50ed9bf7177b</t>
  </si>
  <si>
    <t>0xf422e53a8100a76254fc23ccd058a132dfae8094</t>
  </si>
  <si>
    <t>0x6895527956cdf1a485e5b6f65a3a397baf9ea11022be84bb807bba7c9b9250f7</t>
  </si>
  <si>
    <t>0x6f59372214a1057cde6905621413daa0ea58d1ff2a11265388dcc5de2ce82bc9</t>
  </si>
  <si>
    <t>0x7a605fc7f7af557bdcf1067943239265a2e50e5e197d8e4c68f386f0cd7c46f4</t>
  </si>
  <si>
    <t>0x7a74943b4e2d6af66652c2209aff2a4e182d8a2c3c5049f3998fab47de346a89</t>
  </si>
  <si>
    <t>0x7e9301b71658b56060e0aa9a724f43b20ffd35fe03850fd5c0c5034d35c94a93</t>
  </si>
  <si>
    <t>0x83b613f28956e070ae29a08ea6bdb9cd69eb9f337cbc8ef3e40343002504c5b5</t>
  </si>
  <si>
    <t>0x9068b3a0ae4a4f38a2cb65049c4a87794e1fafb2389ef6edd157496e894d1834</t>
  </si>
  <si>
    <t>0x93c9cf8f850e1292a10f3b308abacd1aea3b7ce6cf4f57106ccd8b3fef04767c</t>
  </si>
  <si>
    <t>0x95e482cfdaa9c904a684371a044fcde025357047e38ddf11471d8cf2565ad61a</t>
  </si>
  <si>
    <t>0x3fe3f4270000000000000000000000006b8616d7a8cf7e2c99c83d33cd2de87728cfb824000000000000000000000000aec2e87e0a235266d9c5adc9deb4b2e29b54d00900000000000000000000000000000000000000000000004a60532ad51bf0000000000000000000000000000000000000000000000000000000000000000186a00000cc4c80d2e8117a1b87eebc600202b763d72153f2a43e7254c875f4ccd3f0</t>
  </si>
  <si>
    <t>0xa3bb983859021a5739aad89ba7ec829df113d9a0bb561fc8d64864e13025520e</t>
  </si>
  <si>
    <t>0xaf7d446071135da885fb68dd431b26fb18340cf307e229f5f3c85fa055050c0b</t>
  </si>
  <si>
    <t>0xd3d1f7490ddd68d24459ac31514f03cb3cc86007</t>
  </si>
  <si>
    <t>0xb0101d75168ff3601f5e8f3ea429160f0db972ca768d2c95cd1571c3fc4a5b12</t>
  </si>
  <si>
    <t>0xb07609050d0563752e34eff15b6e899df5d446a3379d057fd89d085f240e6a4b</t>
  </si>
  <si>
    <t>0x9f9b6481601cdafca31ae0d9c7c2221bba68991e</t>
  </si>
  <si>
    <t>0xc72eab23213da1e606714bb64646c4a3a741f129727f30aa8bc5a596c76e4e13</t>
  </si>
  <si>
    <t>0x2ca9e3503b5f7df399c11c01dfb4bdc4691b2acc</t>
  </si>
  <si>
    <t>0xce90d595fc87eb849530b84fb5e16b014f3e3ef59f7c794cda66871400e7c36f</t>
  </si>
  <si>
    <t>0x4264fb155a7129482bc675992e46e05d07825f09</t>
  </si>
  <si>
    <t>0xd939aa33676d68b3e7e9a60673db944276bcb3f936a7fe23b3fe9cda6cc0aca8</t>
  </si>
  <si>
    <t>0x4e28a1be8949015e625947733dd059910336bcd2</t>
  </si>
  <si>
    <t>0xf3efa62eccf58d39bd5ba2a1ee8e97a707cd13482334a0005f23cd3769f43f7a</t>
  </si>
  <si>
    <t>2017-05-02 16:45:04 UTC</t>
  </si>
  <si>
    <t>0xa3e5c8466aa6f13510a8cd6cd6b2efbb5020fa61763f23e722927c1c0f73298a</t>
  </si>
  <si>
    <t>0x3139d244d1c104943729ae648f5eaf3ad766a744a772b6d499673531a20c3706</t>
  </si>
  <si>
    <t>2017-05-02 16:45:08 UTC</t>
  </si>
  <si>
    <t>0xb24a03d61f097190f77406548882c1ca9428d661</t>
  </si>
  <si>
    <t>0x12ec4e87bbba1e472923bc54e54f81518af0cac68e94acf7da6089fa8d01d1fb</t>
  </si>
  <si>
    <t>0x24a51fc9e7bbe51727b2632bf4787febb84f650e48cc45e28455b23171b5ac88</t>
  </si>
  <si>
    <t>0x977ea5a59cd18bca928b8945f602f4126645c1cd3e6b38dee89b8c62b0ee111e</t>
  </si>
  <si>
    <t>0x549c86ac8f488d8fa0f0f1b8833da8e0bef1110b</t>
  </si>
  <si>
    <t>0xdef5cdda1f3be02d908c8127abd6545f66ec9cb31f3fa8bf1bf8bac8cc14a47f</t>
  </si>
  <si>
    <t>0x9f64f587511cede1de824f24ca039f1a7e7afc7f</t>
  </si>
  <si>
    <t>0xfcf683a6a70f4c8ac2c70ba6e29972f439ebe1e2db8a6212ebd678ff6cfd2a7d</t>
  </si>
  <si>
    <t>0x016008eabd8bcbe35a7e4bc0e71152e86c980abe2c2515cd4ab6473fefa199f5</t>
  </si>
  <si>
    <t>0x3084cb3f84d4aa8654df13bd3f1f0e2a27de0675</t>
  </si>
  <si>
    <t>0x053da309d3dae4836910a8fac38be5b19f6c6e8e82c0d48d34badaa62c5c9147</t>
  </si>
  <si>
    <t>0x0ddf2c8b8f66a34487e5de5ab62a6318257a376a</t>
  </si>
  <si>
    <t>0x16a4114906065b1b6937475ee4f234007d4d81d8735c48b3e8e8944f592942f5</t>
  </si>
  <si>
    <t>0x26ea77395866f2f566844aee04fc1bd1eeaa04420a8dd3df45736da47513eab0</t>
  </si>
  <si>
    <t>0x39add7285d1016d92e7e7d6d236af323b9a442cc</t>
  </si>
  <si>
    <t>0x3c8f36b6a8b877cf0b02fd48b6edc5258635ce300076fe7652faf50696a0c6b1</t>
  </si>
  <si>
    <t>0x3ff2e56cc2c42c7bbd8f852d120715a967ebaf77c4d9221bebd00fa12f6d248f</t>
  </si>
  <si>
    <t>0x3eb9fa867b1152dae32e1de9428556d88b1a7da1</t>
  </si>
  <si>
    <t>0x44003728846ec1998b156af6171276cdd31dfadc50812256d6d7c07830a44419</t>
  </si>
  <si>
    <t>0x6b4971f56172fe56565fd3d6b56f8ca3c91b2bad</t>
  </si>
  <si>
    <t>0x45d59ebbab98b986a8e4e3a7a2901c08c295545b6b925aacf060d7f43cbbbf1f</t>
  </si>
  <si>
    <t>0x73108cba803a3e178928fc80baa30817b121c2b9</t>
  </si>
  <si>
    <t>0x4d51dcac44427736805d59516d8c11734becd8120d76f13cfcb00b52cd9eeaa0</t>
  </si>
  <si>
    <t>0x54fe40974ab48c378feed7e0d170bf0341e14fd465b285bc2376d74117966f60</t>
  </si>
  <si>
    <t>0x5b925443afb945629efd0f122c6733a575e046bb3ccedbf960fb9e82343e7f26</t>
  </si>
  <si>
    <t>0x6e799f070ee767daab50829e198536e711b74814a1c9b9419e88fa32c964c474</t>
  </si>
  <si>
    <t>0x9066deaa9b9ff522bb80ab100190b0ab2447508269d91ea3a867948613b1f736</t>
  </si>
  <si>
    <t>0x7155d633330e3c7e15d95c228bf23ec24cdec933</t>
  </si>
  <si>
    <t>0x9eb0f4df866586a627c44d6f23dad275eb1e25f56ade233067f3199ffcba7814</t>
  </si>
  <si>
    <t>0x7b4faa1f32584c15b8bb4cfc61ba140a910e4dd9</t>
  </si>
  <si>
    <t>0xa5908dc52e38f9185581f54233ae718a6c2f93f94824b6289c0192ec37a861a5</t>
  </si>
  <si>
    <t>0xc1de85678e68cf80d86a8216d4eccb61758fc6f057d03b11a88a6a68c2767d5b</t>
  </si>
  <si>
    <t>0xb54a60cbd83816e3f7eaa81c0ccbe2c1176223df</t>
  </si>
  <si>
    <t>0xc3b6db23fd16788ff9cae19c04f5a25099d2bfe115420cb8efebc4e9080adbdf</t>
  </si>
  <si>
    <t>2017-05-02 16:45:23 UTC</t>
  </si>
  <si>
    <t>0xaaf0850de6cdf37e952ab1164b3f922ddf5fcd94a1d108737e3d9335e96f4cf7</t>
  </si>
  <si>
    <t>0x21f61096335d69f2f843d041fabe0b1b396a75fcb76838df3b12c431df4540f1</t>
  </si>
  <si>
    <t>0x3fe3f4270000000000000000000000004faa058b0f3eeaa5cf7a895c9629cadf2a45cd89000000000000000000000000aec2e87e0a235266d9c5adc9deb4b2e29b54d00900000000000000000000000000000000000000000000000b06eb271cfbfefff000000000000000000000000000000000000000000000000000000000000039ea0000ac3db17eb4d42f38bb452aaf4e654901d4d16cf29d7bb180f86d455a61c7</t>
  </si>
  <si>
    <t>0xcf96664f9537c43b679832c9718e7c39f30dad0ffd6b7474993689e8ddd59438</t>
  </si>
  <si>
    <t>2017-05-02 16:45:36 UTC</t>
  </si>
  <si>
    <t>0x44d8170d80504c92d8b0fdb33d9c73cef48b2b2cf14819f737d551d8afa1d0fc</t>
  </si>
  <si>
    <t>0xfeed3582d5b14521590095ec8443ecd11739b1e68420f715b2c4d1eada40e086</t>
  </si>
  <si>
    <t>0x3fe3f427000000000000000000000000c4ded404d61e20fe03af59c796768c29dfd43011000000000000000000000000a74476443119a942de498590fe1f2454d7d4ac0d00000000000000000000000000000000000000000000000088ea5cd4290c7fff0000000000000000000000000000000000000000000000c598895bf65ad400000000efecb180cb9c2a2a2685dfa79e941fee7c5460f63bedeaef19f644caea1d</t>
  </si>
  <si>
    <t>0x3836f84f52ae32c39f131115bd54a69d2650286c</t>
  </si>
  <si>
    <t>0x9c6b6dc327215f11d921fcfdb834674105dcfcc25c5c373326d44969a92facc7</t>
  </si>
  <si>
    <t>0x286fbbe10687de29b842145bb053ad0b30dea553</t>
  </si>
  <si>
    <t>0x9f2ac16ea8737529c7b5ba651a5a63b1416f0af39d0df4bbf6fcef3dd3c5c7b1</t>
  </si>
  <si>
    <t>0xf8c41fce8460a392d22f441835e653d2f9fa8caa</t>
  </si>
  <si>
    <t>0xbdf374db25bbf2b4d779f28b7dfbb74f27602e6be0bdcffeb74fed325c303c53</t>
  </si>
  <si>
    <t>0xffb07d57666181f02f61b101e91161cd9a54a14c</t>
  </si>
  <si>
    <t>0xe59a846b2c9c9e58c762d191c9944a068e3c71c380e334281acc61a49d1cfa71</t>
  </si>
  <si>
    <t>0xe5d8b28ec837c8d7d11cb4562df7cf420eebb009cca15823b8ba02d6e74ad97b</t>
  </si>
  <si>
    <t>0xe9d32f3b9f552f80af89aecd46510856c0e75dca07f4c3d91999ff33da42e990</t>
  </si>
  <si>
    <t>0xf36e36760b662de5b254a58c05531cb93538f77bdcbdb5deffaedd39a1cc7251</t>
  </si>
  <si>
    <t>0xd0bb73ae5be8da96863efbf4283b1215d9ad7242</t>
  </si>
  <si>
    <t>0xf4c5b7525eb683b1badb60809b0663244ceb73b6827c8a11ae697ea30d2e05ba</t>
  </si>
  <si>
    <t>0xf5bcae2fbdfcde3968e3878afd42cb147ac2802a2dec848796794a1da9212b36</t>
  </si>
  <si>
    <t>0x8d856843d8add1ceffb479dbbf34d8c3b8a8bf6e</t>
  </si>
  <si>
    <t>0xf5d07caefe37aa447206c3d40599efe6f4685b83e04d2fddf4307f8957d36f8d</t>
  </si>
  <si>
    <t>0x7e66af06382f003303ccf2d5d20ac4bc627ac25b</t>
  </si>
  <si>
    <t>0xf643c0b51d8be343c6b48e65183b6d00a35037f66f7b6734874373f79c6d4468</t>
  </si>
  <si>
    <t>2017-05-02 16:45:44 UTC</t>
  </si>
  <si>
    <t>0x0e15cf750e6e885391a68a9ce96b58d8fc3f7b19</t>
  </si>
  <si>
    <t>0xede89d76f47f4f8e9ac43e98cbc1c8ef6204de0f36cf32fc6c340c64fb51b0cc</t>
  </si>
  <si>
    <t>0xd0945715403c27592e452bc954a258caa1438bbfce572627c2326ba0b49b2335</t>
  </si>
  <si>
    <t>0x0ca177631f9548c16d7c24f935be33e749d4f088482c13a37f2c23c8c0ad835c</t>
  </si>
  <si>
    <t>0x1de64bf95a7a0aae95d5d5cf4e7f9659f137925f93f9b87c9ecd72ff4cdd7db9</t>
  </si>
  <si>
    <t>0xde1b686b99b8ec04086923e3a78e2bef003331a5</t>
  </si>
  <si>
    <t>0x3ab6758089e2f9d181ef1f50be1d1324611dbdfabd6fe603e0b23c8edb3b0f76</t>
  </si>
  <si>
    <t>0x7888e1a7d9b675e2e533ca5f4185f5f37b86685978cd389a250e7bf6178bda57</t>
  </si>
  <si>
    <t>0x3fe3f42700000000000000000000000022949452bf6ed03ef12893e5a0e546b3fc952620000000000000000000000000aec2e87e0a235266d9c5adc9deb4b2e29b54d00900000000000000000000000000000000000000000000000584388ca0374580000000000000000000000000000000000000000000000000000000000000001cf90000e403d53b8fe73ad325b49245f0027bff5742eaa5568c2a31b80eced60ab7</t>
  </si>
  <si>
    <t>0xb00e63d15b9d2ebd45ff188a33967cd1b331f30b</t>
  </si>
  <si>
    <t>0xf69a5e3edce46c3ab1b291d0db73951c8d88aa836d952266054c319409199408</t>
  </si>
  <si>
    <t>0x3abe0d926918b88be69c05fab69ade2fa4afc6fc</t>
  </si>
  <si>
    <t>0xf6d5edbeefbfde53084c941ef0e338371133eaa23605f7072eac4e5a7e38fe71</t>
  </si>
  <si>
    <t>0x7e2338bea0ced95a21d9c2cdf67d8ba84aef86e1</t>
  </si>
  <si>
    <t>0xf70484a5f75dca1b3b4314744d8a0c6a7ee762e8d0a07b2ab1bbe87085a3f8c8</t>
  </si>
  <si>
    <t>0xe0c98896cc578e93df63adda89dfa7264156aeb9</t>
  </si>
  <si>
    <t>0xf7c6d031f636b19717259d5624813981260e7affe536b84866c8d4048f1679cf</t>
  </si>
  <si>
    <t>0x328ec565e6764bb5280f91f897577dde69fdccbd</t>
  </si>
  <si>
    <t>0xf7eb1e0fdf29330667447e379148153082121f6cd5d518a5f05ecb57a8a85a5d</t>
  </si>
  <si>
    <t>0x9170a2f62c3d81fe64ed050722334ae24ba618dd</t>
  </si>
  <si>
    <t>0xf89c2547de6ec2f4da33b3a3a15c73aff29f8c02671bce29f0cf00afcc582eb8</t>
  </si>
  <si>
    <t>0x7ee7cf68439bc4fd78b96747520c8b53713952076d63cc02898f2926f5ce5673</t>
  </si>
  <si>
    <t>0x3fe3f4270000000000000000000000004765097c15ecdb9066966d2edc497fa2eeaa220b000000000000000000000000aec2e87e0a235266d9c5adc9deb4b2e29b54d009000000000000000000000000000000000000000000000002388b4a2ec29f00000000000000000000000000000000000000000000000000000000000000000baa000006ca4c97cabf8b1b41c9ecbfd173646df801fd7f9e06598cd288b011c869</t>
  </si>
  <si>
    <t>0x580bace30382bcf1e1832c965efae71c387e773a9435a58d98f9a87dbdfa34f8</t>
  </si>
  <si>
    <t>0x3fe3f42700000000000000000000000062667a819e8ce311ff1cf24793f38b5391b342d0000000000000000000000000aec2e87e0a235266d9c5adc9deb4b2e29b54d009000000000000000000000000000000000000000000000037f7d82ef3908affc000000000000000000000000000000000000000000000000000000000000125f200006c82902d756d48428821b3451abfa90bbe087745d05922b9c698cdc3adde</t>
  </si>
  <si>
    <t>0xf784a859d5e2fc62e757b113ff95c4991ec3e7c4f5bb6442524a91ab23360d38</t>
  </si>
  <si>
    <t>0x3fe3f4270000000000000000000000005e575279bf9f4acf0a130c186861454247394c0600000000000000000000000048c80f1f4d53d5951e5d5438b54cba84f29f32a500000000000000000000000000000000000000000000000014c36e684eb5e155000000000000000000000000000000000000000000000000609a9ac62cc78c0000004f18402a9c03e294cc7691838db17a68ae08295bc31c0068db116db2d118</t>
  </si>
  <si>
    <t>0xb95b06dc6c8b4c4c230bfb840aa175467c8627e787e99330a3f2a28cac488311</t>
  </si>
  <si>
    <t>0x3fe3f4270000000000000000000000000b6defbcb50027f7230bef6063463dade47a7b2f00000000000000000000000048c80f1f4d53d5951e5d5438b54cba84f29f32a50000000000000000000000000000000000000000000000003ba7ee8eda7aaaaa000000000000000000000000000000000000000000000001158e460913d0000000000041fa6f27d9be81f6c3097bd01bfa5d0d1e2cfde462369dec43ba31cf32</t>
  </si>
  <si>
    <t>0x390979b46f96fd9c08b97081acd01517486756383c4edc4351a9e83efe29833d</t>
  </si>
  <si>
    <t>0x3fe3f427000000000000000000000000271531ed0e227ceba798a5c58c5aa0c3ef9921b4000000000000000000000000a74476443119a942de498590fe1f2454d7d4ac0d0000000000000000000000000000000000000000000000000fc6b993b4a9ffff000000000000000000000000000000000000000000000016c4abbebea010000000001120bdd62dd6f4155032b94be7005de5a26bd02dfb1d963b1ee5d6cee9be</t>
  </si>
  <si>
    <t>2017-05-02 16:46:01 UTC</t>
  </si>
  <si>
    <t>0x044e62f6810ace53f765a4e6557ea881a04c52bc</t>
  </si>
  <si>
    <t>0x0002f77823c93b0cc59ebc9659d12769cef429c415c087122e4084be9fe3de74</t>
  </si>
  <si>
    <t>0x317f59d2d77d7cd2b929d58983a3cd9acb76e52457c95706677f9e14859918a3</t>
  </si>
  <si>
    <t>0x54a768cda71d43731c54bc9c3e3251177467020bf83c680989f11c9f4d43677d</t>
  </si>
  <si>
    <t>0x3fe3f4270000000000000000000000007df7f225411fd64233bb1e130f10535befc47ef9000000000000000000000000e0b7927c4af23765cb51314a0e0521a9645f0e2a0000000000000000000000000000000000000000000000004341ab88574e100000000000000000000000000000000000000000000000000000000002c878c85800000df4c04ad0af8a0f002d5598e67df1041e5803dfa05006feda655de9a264</t>
  </si>
  <si>
    <t>0xf2d1bf3db36c32ed21a14407dc80a1c90e81193c</t>
  </si>
  <si>
    <t>0x7a7cce62b9a53370437127354da6dfad317b5bdf49821d5fa50f86d0f1441ac3</t>
  </si>
  <si>
    <t>0x7a1f962d23513a0b1dbd770b71c6d1958e88d7e4</t>
  </si>
  <si>
    <t>0xf8c02e0204ba7900b6ff99bfb3f920f695978e70b9b947657f506ddaf2e7467b</t>
  </si>
  <si>
    <t>0x8a807188cf956530898c1cb2b0017428f95a3560</t>
  </si>
  <si>
    <t>0xf97dd0b6e08f09bb0596281eb3775774aec711e9510099fa9277aac44da97e5c</t>
  </si>
  <si>
    <t>0x95fb5afb14c1ef9ab7d179c5c300503fd66a5ee2</t>
  </si>
  <si>
    <t>0xfa16a730a7a220ca105df9f59b160df4b8e16cb8e0dd24af530357abec47a964</t>
  </si>
  <si>
    <t>0x4509edf70eff1b3768d0c4abc94bf16b0a90d616</t>
  </si>
  <si>
    <t>0xfad9d7e3766d8068dd82282e1304227c99d1fc8d4d52a7754edf1cc0fafd0373</t>
  </si>
  <si>
    <t>0x405328e58917795229a1aa4ccd24884bbb6e2d77</t>
  </si>
  <si>
    <t>0xfc91c8d6ba2d471b2d456c9754a1d2001cdd8daa2d78b33838254ae9fab9eba8</t>
  </si>
  <si>
    <t>0x12d8e7f048cfd19bc059790ca3063d1a8e086aff</t>
  </si>
  <si>
    <t>0xfc9dad50b226aabeadc60e601a480021ed0771fe7ae37e39ab37f430e629552d</t>
  </si>
  <si>
    <t>0xfd3219385bc2d26ede70eff4926bdd4708a3cf1ec2f9ce4e8a307f461d7fa534</t>
  </si>
  <si>
    <t>0xffb296002f3ac1b71ed56993aa829aced81c31b8fa56593ae2c83b286c27d5c4</t>
  </si>
  <si>
    <t>0xeccabae88826b07159783a7147f5b0dbe5195d705b205358675c36ec7bcdd50f</t>
  </si>
  <si>
    <t>0x3fe3f4270000000000000000000000001f12a3e7fa4b1cd8d1a334694492597c7b8e43fc000000000000000000000000e0b7927c4af23765cb51314a0e0521a9645f0e2a0000000000000000000000000000000000000000000000057ea70ef8c19800000000000000000000000000000000000000000000000000000000003a35294400000019ce7ed1c4eeddb013ad0cb8bb47e97ca5b6bbce59d1ea15d0681035e2f2</t>
  </si>
  <si>
    <t>0x7aa437094b2534bd20195bd39670a22a067863f786ec5ddd6f5de6152f601f54</t>
  </si>
  <si>
    <t>0x3fe3f427000000000000000000000000df34e39e56806a10a6614aa6330e37e5949b948b000000000000000000000000aec2e87e0a235266d9c5adc9deb4b2e29b54d009000000000000000000000000000000000000000000000007700851154f980000000000000000000000000000000000000000000000000000000000000000271000008341904ea2d397439e054d6c626b9c99a81bdd8ab242bf8e10f09e7cfd62</t>
  </si>
  <si>
    <t>0x250a0025d7331a5f0923a9cd60d7aa316b6aaf75852107e3ec36c1af1197e4e9</t>
  </si>
  <si>
    <t>0x3fe3f427000000000000000000000000afeb3005638399341ec6cf185d60b44499e96c5e000000000000000000000000aec2e87e0a235266d9c5adc9deb4b2e29b54d0090000000000000000000000000000000000000000000000009883541d2d01800000000000000000000000000000000000000000000000000000000000000003210000c9bb5e6be694bf9f7e565fb0c01f90efb823eee34820fe1312bbf3357319</t>
  </si>
  <si>
    <t>2017-05-02 16:46:04 UTC</t>
  </si>
  <si>
    <t>0x024c04e409792b87104cbf3088e67ffbc05088f0</t>
  </si>
  <si>
    <t>0x444d21960d6b95b9bf9635ba3866bec62701fd713352362b82ef1bbfdae1e7c3</t>
  </si>
  <si>
    <t>0x2252972ccf6cd170d729a23f7a8d504395d75339ac3ba03bb1d6fa933c371dec</t>
  </si>
  <si>
    <t>2017-05-02 16:46:43 UTC</t>
  </si>
  <si>
    <t>0x086d03be20d4c738ef99d53bb18028b41083e820</t>
  </si>
  <si>
    <t>0x220e926c8cc1525d52686f5b7c8540e7a50970017656e552bd120432ca0b3ecd</t>
  </si>
  <si>
    <t>0x1be79a41e2c3543a9efddc295eafa64b2c5daa637358e73fa66d319b98a20163</t>
  </si>
  <si>
    <t>0x5566013bcf3674aee39fe76963379fac6f3dfe69</t>
  </si>
  <si>
    <t>0x31d667d0fb7f703b7d03d6cfb0b134e7aa47721ea77532ba10778c38e707afc6</t>
  </si>
  <si>
    <t>0x376e3794d486d92ec19d14e917223c6a35c2ec8b1f74b31028c9df8df44e086b</t>
  </si>
  <si>
    <t>0x6fa1c75e30f031951ba619fb52675687ec46f405073a4315fc125439faa919d4</t>
  </si>
  <si>
    <t>0x3fe3f4270000000000000000000000000164f9a6877683664109924671e9659681d456ee000000000000000000000000000f372e3e45ada03456aef3b90c545ff2b7329c00000000000000000000000000000000000000000000002423dbc936573cf800000000000000000000000000000000000000000000000e1e01da993a138494c01b19900000000000000000000000000000000000000000000000000000000000</t>
  </si>
  <si>
    <t>0x760119a638dfb7d4cc70596864e1dbc8250468910ccf23f9c44f3ee63b30a984</t>
  </si>
  <si>
    <t>0x929bd304d1be03c5573642787dbda1866b874345b03f8b7c5cafe2d2f0e872ae</t>
  </si>
  <si>
    <t>0x6cbfb942f4e7f340b009a28436c8291496541bd9</t>
  </si>
  <si>
    <t>0xc8e459560fd156ba08a4be1906c9c0528d4079ae5a05e394af3c80596385a3e2</t>
  </si>
  <si>
    <t>0xe5187848ae8520c93559283c058cd5ea34fd7895efd9abb9164d836f4d4b2af6</t>
  </si>
  <si>
    <t>0x7c76a3625e33cfcf058a2f4d9ed13daa13485d53</t>
  </si>
  <si>
    <t>0xf07928617a241be52ee809113fbe6d2fa3c0043c3f26e7e30cb73b138b78dd3c</t>
  </si>
  <si>
    <t>0x273b6345134ced7f3ec1d0f11ed18ebf5ccea36d</t>
  </si>
  <si>
    <t>0xfcba942d62f0e4f90ddf6ff6698aa088a29e00ee493be5e4a9edf00ade7b7b2f</t>
  </si>
  <si>
    <t>0xfd15dd7c927a01ccbce8dad79080069f0f59f65171423ce8644a2cdc11908344</t>
  </si>
  <si>
    <t>2017-05-02 16:47:15 UTC</t>
  </si>
  <si>
    <t>0x9c039de2e9678bc0596c4125aa3b63b47acb14ab</t>
  </si>
  <si>
    <t>0x1f7eb136e43277d47587ae6d64b2b5d24412036db24c9a7aa169c95f705ed1b2</t>
  </si>
  <si>
    <t>0xd9a0c243191609c85c2d1b997d6dc0a0f73687fbdfdb1421bf897333f95d1011</t>
  </si>
  <si>
    <t>0x21d72a63bf30b26a3d258eba71a996a0b952d2eb9a956f67b01950f97eb994d1</t>
  </si>
  <si>
    <t>0x22962313788db507772900892ec0d572724152771b38fd0225bcd0bdaccfd10f</t>
  </si>
  <si>
    <t>0x33c6733675a92e658dd466d7062cecc3b7d087c728985c52fc7bdeefffbb0153</t>
  </si>
  <si>
    <t>0x3fe3f4270000000000000000000000004374e32187c902020a761aafe97bc91572345d0f000000000000000000000000000f372e3e45ada03456aef3b90c545ff2b7329c0000000000000000000000000000000000000000000000814cd63e7b5d6bb00000000000000000000000000000000000000000000000328203b068307e10c0001b19a00000000000000000000000000000000000000000000000000000000000</t>
  </si>
  <si>
    <t>0x5106091dab2995b9387be82f2d95c11faf8d0254f91f389875867725e137f8dd</t>
  </si>
  <si>
    <t>0x58f9389c62125fc5900a6daa89c84b824a9ab99591546dcc222dfd613a33b7db</t>
  </si>
  <si>
    <t>0xadbd21e459ca7154658cbcc54dd0d587dce952798377e7cfb68b6a7e8a1350d2</t>
  </si>
  <si>
    <t>0x1c5e4db864861d9b6203bd86af0c0b5ffcd6115d</t>
  </si>
  <si>
    <t>0xb437fc1f643fb29a36d0e35be4796fa2e3672903f5c8cd40efb46de47b21ff52</t>
  </si>
  <si>
    <t>0xe6c13ae40af8a5a3da1d45994257cea7e7490a979b6ac0712a0bf95e798c38ab</t>
  </si>
  <si>
    <t>0xf1782b519885bbb872571b3c0080b7c57de3b6c26dea459f0b8fb4efe804d5a0</t>
  </si>
  <si>
    <t>0x975ad26858c4ac2c54c76f6b911e75acab6c32c0</t>
  </si>
  <si>
    <t>0xfd1b0dd30a684902c8732724f9b08d470b8ee2afa1f2ba9c914dc0fc528d6fce</t>
  </si>
  <si>
    <t>0x8cd9f9c08c6a3f891bc570f1d6a3dc91c1f62bb0</t>
  </si>
  <si>
    <t>0xfdd759ce8aa1b2e5dac321072d08f9b1146cefebd60844edc9392c666d4af662</t>
  </si>
  <si>
    <t>0x1d4d248180157014d0e8ca09c48035f71ab10048</t>
  </si>
  <si>
    <t>0xfeb908041acaea73643413d2c2af25230ec8e3514d2f1770043d7ae95b8f832b</t>
  </si>
  <si>
    <t>2017-05-02 16:47:21 UTC</t>
  </si>
  <si>
    <t>0xc6e97dd12a24104275080f6ee3a47955cc583175</t>
  </si>
  <si>
    <t>0x6015a6613e4721a5c8580a6c677d35744839f5666e81e53f506f90d3a51b3106</t>
  </si>
  <si>
    <t>0x1458d35dcdd3c5becc1aaf69abe74ccc0e8ef8b523c7e2077cc1ce7d3bbe07be</t>
  </si>
  <si>
    <t>0xd8a56e5d2d0ef5904acff63ab307cbcf4c4846e4</t>
  </si>
  <si>
    <t>0xdb45deb2d80264ef2f96b1c41d9a8822247a72b5bc39740adf83f7d42f6928cd</t>
  </si>
  <si>
    <t>2017-05-02 16:47:42 UTC</t>
  </si>
  <si>
    <t>0x94be7532625efc8cd13435ad1be4a2041629551e7619913c361e357d1723926c</t>
  </si>
  <si>
    <t>0x683eb4a88443d63da4daa3dc03f2334e4c90cec5e0bae14a9285dfab4edd19bf</t>
  </si>
  <si>
    <t>0x3a14d7c0f90cee5ade11dd88ccb5425823681f2cb217c68bc54dacf02898a4be</t>
  </si>
  <si>
    <t>0x7797acdb73f0833ac2224e5b12ac1396ae0b69715ff46deb545bcff4f39d3018</t>
  </si>
  <si>
    <t>0x94e20d454a4e57903a87e86ce6c7149aca9f82a275f187bec9b122b129e6268d</t>
  </si>
  <si>
    <t>0xf811b8b92409523be5aa84dee14e9945ee946426b06a945568a769fcfc91ce08</t>
  </si>
  <si>
    <t>0x3fe3f4270000000000000000000000000164f9a6877683664109924671e9659681d456ee000000000000000000000000000f372e3e45ada03456aef3b90c545ff2b7329c0000000000000000000000000000000000000000000000c9daf5ea06c6483580000000000000000000000000000000000000000000004ed9880f6aa57434e6001b19b00000000000000000000000000000000000000000000000000000000000</t>
  </si>
  <si>
    <t>0x88f9bba85332dbf06d721d1c0d60dd0f6bce4f5e</t>
  </si>
  <si>
    <t>0xff2f83c756eaf14b852b9acd37070359581fb615912088092f2af0bda0942857</t>
  </si>
  <si>
    <t>0xaf632e4f72654ab5276f6b9d71c51d3bd096d80b8de646036de32c3c9e820b5e</t>
  </si>
  <si>
    <t>0x3fe3f4270000000000000000000000000164f9a6877683664109924671e9659681d456ee000000000000000000000000000f372e3e45ada03456aef3b90c545ff2b7329c0000000000000000000000000000000000000000000001d6006b985f0cb8000000000000000000000000000000000000000000000000b7982a078520f7e000001b19c00000000000000000000000000000000000000000000000000000000000</t>
  </si>
  <si>
    <t>0x339c2f1e5faa8519f95a7218a6d922fa5edc431b3d136830ce3bfb43e52d06dc</t>
  </si>
  <si>
    <t>0x3fe3f42700000000000000000000000059795fccfbe2f166651c6b73d10a7a1522a0ed89000000000000000000000000000f372e3e45ada03456aef3b90c545ff2b7329c0000000000000000000000000000000000000000000000d8d726b7177a8000000000000000000000000000000000000000000000000054b40b1f852bda0000001b19d00000000000000000000000000000000000000000000000000000000000</t>
  </si>
  <si>
    <t>2017-05-02 16:48:09 UTC</t>
  </si>
  <si>
    <t>0x382d507796e45ef0419c34fd385224232903c0a81a8c14b03592f2af80c7d077</t>
  </si>
  <si>
    <t>0x7c4cafce4e793fb9bb74d693bdbc90a98da4505dc967e70b882039b0299d28f3</t>
  </si>
  <si>
    <t>0x634081ca9360bceb07828ae10268c265113ff97945e1fefc02268ef1aa9a3a8a</t>
  </si>
  <si>
    <t>0xf555d58d7ec0bb4e94d2d13a69368e807d2419d0</t>
  </si>
  <si>
    <t>0x74a29792252cb715fc42dc5fe08f4d2e4daf645914bb94dc2051b7e1dee227cf</t>
  </si>
  <si>
    <t>0xdc8500088fb6306e48b261231928eb1f32e4b79ee27ab573fe2e035ef7c148dc</t>
  </si>
  <si>
    <t>0x3fe3f427000000000000000000000000f1be3a350438e94889b21bedcf1815a86994e53b000000000000000000000000000f372e3e45ada03456aef3b90c545ff2b7329c0000000000000000000000000000000000000000000000ccea09b4b3a090000000000000000000000000000000000000000000000000500b6bca962ab84000001b19e00000000000000000000000000000000000000000000000000000000000</t>
  </si>
  <si>
    <t>0x4b023313121f17066e442cadbf117dc4805464e1d2c608c148bbc57d83fd85ff</t>
  </si>
  <si>
    <t>0x3fe3f4270000000000000000000000007127d91898a5e7954d8060db3cd0fe10d1ef5209000000000000000000000000000f372e3e45ada03456aef3b90c545ff2b7329c00000000000000000000000000000000000000000000018650127cc3dc8000000000000000000000000000000000000000000000000098774738bc82220000001b19f00000000000000000000000000000000000000000000000000000000000</t>
  </si>
  <si>
    <t>2017-05-02 16:48:36 UTC</t>
  </si>
  <si>
    <t>0x50abf695bd997e68940228951547926fdb19757bcbeaaa508cf7344b63bd9451</t>
  </si>
  <si>
    <t>0x297536927979b69412ae443f9efa53f87d1e80e122f4bf8d41ed0af422be232f</t>
  </si>
  <si>
    <t>0x7e7ad9bd5202d54da303bf768f6370b1b12ce4cb38c15523c104675d0a446f8f</t>
  </si>
  <si>
    <t>0xdf8ec6d53a62fbb892e8d8fe3d5f4974bdeb7eec</t>
  </si>
  <si>
    <t>0x927403571e24f55ff32b99f01172983ce595e90eea97d699a12b894295d3641a</t>
  </si>
  <si>
    <t>0xaefafc1be4cc52bdf914222ef9507ed468ee7aef323c0a3f462900530c2926b2</t>
  </si>
  <si>
    <t>0xba074cb5b56a849dcaa927be316843eb23b5d47c069961d1b23649a77e7f2d66</t>
  </si>
  <si>
    <t>0xddfc116fe85534f601b35089d251c6f3607ca6d5bb3c46be5308012d0e1b378e</t>
  </si>
  <si>
    <t>0xc4e0ab56185686cb80632c9f9380e687efc98112</t>
  </si>
  <si>
    <t>0xe94711161dd1a4fec701a7fcb69b280fb3f0449100e2244678837ea313e0f246</t>
  </si>
  <si>
    <t>0xed4e4cedb56c8c1313c0ad88b98ca8f02db087f1358643deb71c9b1938eb6384</t>
  </si>
  <si>
    <t>0x3fe3f42700000000000000000000000092e7129e71b71b062b329b991fb97995fb530330000000000000000000000000000f372e3e45ada03456aef3b90c545ff2b7329c00000000000000000000000000000000000000000000008e804c4664a9bfac200000000000000000000000000000000000000000000037aa1dcb7f5250a900001b1a000000000000000000000000000000000000000000000000000000000000</t>
  </si>
  <si>
    <t>0x9d9ef18efdee84aa6508934a8ce607ba1f66f534</t>
  </si>
  <si>
    <t>0xf17ca4e37cae0390ffb1198a7dbad5ca9119c73682d36a70a2c634cf10760518</t>
  </si>
  <si>
    <t>2017-05-02 16:48:50 UTC</t>
  </si>
  <si>
    <t>0x1c1c4eb31b3417cfad9eb15913c0fffd8d4f6959</t>
  </si>
  <si>
    <t>0x401eaa8a2f32bb6f729dd4a496b98f61619a0f76aa0efce46eb42c98c89d5e63</t>
  </si>
  <si>
    <t>0xd8047c28084a78c0ffda2578fc279ff3f514496a1f3b5de35067c405b1c6dae6</t>
  </si>
  <si>
    <t>0xf7b5b7f2f48510ae12171110d4a25855f15b3573ff963d4fb675b7a1c4303cc5</t>
  </si>
  <si>
    <t>0x3fe3f4270000000000000000000000003451ec57df932f3c83dfb58c9446801c1f885066000000000000000000000000000f372e3e45ada03456aef3b90c545ff2b7329c0000000000000000000000000000000000000000000000af2605adda291893e000000000000000000000000000000000000000000000446ada37e9380bd000001b1a100000000000000000000000000000000000000000000000000000000000</t>
  </si>
  <si>
    <t>0xe7ddf8382434fc7b98374c7b6b256d01f56188fd5177dfd918e4a0c0d3ba8f54</t>
  </si>
  <si>
    <t>0x3fe3f4270000000000000000000000001a530087192510f24e634167d1c18e3b48e5f4b5000000000000000000000000000f372e3e45ada03456aef3b90c545ff2b7329c0000000000000000000000000000000000000000000000b8507a8207282000000000000000000000000000000000000000000000000047ff6fdacacbac8000001b1a200000000000000000000000000000000000000000000000000000000000</t>
  </si>
  <si>
    <t>0xce6a64398ee6cf31ebf71e92d2f80e53fc91037bb4231223fd2e68d20c20fe8c</t>
  </si>
  <si>
    <t>0x3fe3f4270000000000000000000000002eaeb1237f5ba6e09a683c194c81e58640da18ab000000000000000000000000000f372e3e45ada03456aef3b90c545ff2b7329c00000000000000000000000000000000000000000000006c6b935b8bbd400000000000000000000000000000000000000000000000002a5a058fc295ed0000001b1a300000000000000000000000000000000000000000000000000000000000</t>
  </si>
  <si>
    <t>0x50678e3e1ad795ff8dc32c7c2834a9c89897cd59e2ea5035b76afe6e9866c895</t>
  </si>
  <si>
    <t>0x3fe3f42700000000000000000000000008e040b8d2dddd8d2ee769bb153d060e46c9de0b000000000000000000000000000f372e3e45ada03456aef3b90c545ff2b7329c00000000000000000000000000000000000000000000007fbad7f8513f5f6c200000000000000000000000000000000000000000000031e4fc5cffbcc1ded3001b1a400000000000000000000000000000000000000000000000000000000000</t>
  </si>
  <si>
    <t>0xeda2cdfe59d251f8ef598890ff1a380e38b6d09d391245e5cc0110d1d4266833</t>
  </si>
  <si>
    <t>0x3fe3f427000000000000000000000000007fe5cd0fb8595239bcccb0b36a5c8c9a2463eb000000000000000000000000000f372e3e45ada03456aef3b90c545ff2b7329c00000000000000000000000000000000000000000000003635c9adc5dea0000000000000000000000000000000000000000000000000152d02c7e14af68000001b1a500000000000000000000000000000000000000000000000000000000000</t>
  </si>
  <si>
    <t>0x2523f5cd4dfd7868df0b1460a6bfa6856cb521af9da780abf12466b00c72c14b</t>
  </si>
  <si>
    <t>0x3fe3f4270000000000000000000000002962de226076cce421147b5268921ef88cf0069b000000000000000000000000000f372e3e45ada03456aef3b90c545ff2b7329c00000000000000000000000000000000000000000000002b5e3af16b188000000000000000000000000000000000000000000000000010f0cf064dd5920000001b1a600000000000000000000000000000000000000000000000000000000000</t>
  </si>
  <si>
    <t>0x4be3647f49e7fd0a79e3d886f55c3bad69cd23a33aebb8a66fffb5486f8b6489</t>
  </si>
  <si>
    <t>0x3fe3f4270000000000000000000000006bacd92b7a52d4b055bf09188a0af2431cd08be7000000000000000000000000e0b7927c4af23765cb51314a0e0521a9645f0e2a00000000000000000000000000000000000000000000000232a939304d700000000000000000000000000000000000000000000000000000000000174876e80000003fbc2d76d84d47eb1ff2e1c53567bc9633bac0a7225d45f0826500d68986</t>
  </si>
  <si>
    <t>0xc526ccce54300456366a7ca824000b99b376b4e214dabce6d091efe56e30cc43</t>
  </si>
  <si>
    <t>0x3fe3f42700000000000000000000000095d33ab8205616c60a73194390c6d2141ebbecc4000000000000000000000000b9e7f8568e08d5659f5d29c4997173d84cdf2607000000000000000000000000000000000000000000000040d5d58f52072ffffc000000000000000000000000000000000000000000000dc3a8351f3d86a000000000b50e00794416e71adb0e035069372c84f620eff51d0e7cd334cc9f791e71</t>
  </si>
  <si>
    <t>0x9f9a909510bf6779d3dc22c9f29a90da8065ab7c7a7eaea11cdc33fb5a2cd458</t>
  </si>
  <si>
    <t>0x3fe3f42700000000000000000000000015dedd9133da5b0d01e93cb897b466a714902f75000000000000000000000000aec2e87e0a235266d9c5adc9deb4b2e29b54d009000000000000000000000000000000000000000000000000133b10ff862780000000000000000000000000000000000000000000000000000000000000000065000015871646b9f149815c9a0694751c29efd29dde3a050ece391cd05ea403c9</t>
  </si>
  <si>
    <t>0xc16c7cd8d6ee458539ed877667b78e4684ad01e7da87857b2c7ceabe923e32f8</t>
  </si>
  <si>
    <t>0x3fe3f4270000000000000000000000000b6defbcb50027f7230bef6063463dade47a7b2f00000000000000000000000048c80f1f4d53d5951e5d5438b54cba84f29f32a50000000000000000000000000000000000000000000000003ba7ee8eda7aaaaa000000000000000000000000000000000000000000000001158e460913d000000000505eb61e638d29f5ef3a430ec652ef6db9fa4b5d4c1d73a795d3869de14d</t>
  </si>
  <si>
    <t>0x87d8bd69172944005322e7f5311778db7d840624ffd3e4d4a921871923c6a47a</t>
  </si>
  <si>
    <t>0x3fe3f427000000000000000000000000e511309831f9eb7bc11b78b6cd30153c631b720c000000000000000000000000e0b7927c4af23765cb51314a0e0521a9645f0e2a0000000000000000000000000000000000000000000000001bf34a674cbec0000000000000000000000000000000000000000000000000000000000128167d2000006b565d80400577f83bb88d87cb91cc52879ef76f28f49aeb065509ea9ee2</t>
  </si>
  <si>
    <t>0x5f5f2248c80bdd11055ef2d4b9ec28ba135ad0fd44ad1dd36e6aa68bf219b8ee</t>
  </si>
  <si>
    <t>0x3fe3f427000000000000000000000000d5bb701d510c25e0ff203e7e69705918ef04e3c1000000000000000000000000aec2e87e0a235266d9c5adc9deb4b2e29b54d0090000000000000000000000000000000000000000000000082e0e0fdb615100000000000000000000000000000000000000000000000000000000000000002af600004787bb5ca6d515f17ce1c9fd25bc607b0f9bbaab680069e943464b2ec3bf</t>
  </si>
  <si>
    <t>0x463f0455dee1483587672a8aa3590df1ebd22efd0fcccfe6b7b899376e194845</t>
  </si>
  <si>
    <t>0x3fe3f42700000000000000000000000093003761bc739d7a2236fa966326e208e3c4c53f000000000000000000000000b9e7f8568e08d5659f5d29c4997173d84cdf260700000000000000000000000000000000000000000000000008eff296835a0000000000000000000000000000000000000000000000000001e5b8fa8fe2ac000000002cbd3c72a3c5737819af76530eb4ec7ce812cdfa84660435235be4664835</t>
  </si>
  <si>
    <t>0x5e6814c15c77fddf8268c6d710c42f69163b37d00f6180dafcac66f7a5e28c15</t>
  </si>
  <si>
    <t>0x3fe3f4270000000000000000000000000536806df512d6cdde913cf95c9886f65b1d3462000000000000000000000000a74476443119a942de498590fe1f2454d7d4ac0d00000000000000000000000000000000000000000000000052a3212acb795fff00000000000000000000000000000000000000000000007742fe90f4139f00000000ffabfbe005448b161b033b4750dea59a0db1369c453dfab8ca73f0b271fc</t>
  </si>
  <si>
    <t>0xcf6c82d4949bbb260a5632668f37e09f4f68bc381095a63f3d128500a5fd8439</t>
  </si>
  <si>
    <t>0x3fe3f4270000000000000000000000001fb6fb61b90f06d2553b7eff422761bffa3937f8000000000000000000000000e0b7927c4af23765cb51314a0e0521a9645f0e2a00000000000000000000000000000000000000000000000038441f51a158000000000000000000000000000000000000000000000000000000000002540be400000095afafd7d253551ef3106295f3b2e43e647497b63cf84fc69e9994fa113c</t>
  </si>
  <si>
    <t>0xc351afcdd9b68ca6a34b6f984fcf19d98bc2999cddf2f06666503622efd884c2</t>
  </si>
  <si>
    <t>0x3fe3f427000000000000000000000000e089a833c43779599c00e25de356317cc27bf7c5000000000000000000000000a74476443119a942de498590fe1f2454d7d4ac0d00000000000000000000000000000000000000000000000000133b65e26255550000000000000000000000000000000000000000000000001bc16d674ec80000000093585ba3e18caae4914772817bbe3007ae517a232876a41dc524bb082ee5</t>
  </si>
  <si>
    <t>0xa21392a8a674c9a3d83547f162a1cd9b0fc7370739f3edbaa5c152842b8a3820</t>
  </si>
  <si>
    <t>0x3fe3f427000000000000000000000000d98cc59e5bbf4895d9ce8f9e7a0811ba2943c02c000000000000000000000000a74476443119a942de498590fe1f2454d7d4ac0d000000000000000000000000000000000000000000000000b16e76946a4dbb5500000000000000000000000000000000000000000000010011823a3643a670000000089cfa79df96324997cac019ff4766161e085d5aedfdaee5590ed58f25c3</t>
  </si>
  <si>
    <t>0x306e741530f07fe4a66cab89ebab800cbfa746439962b867dcba3a6dc83ac997</t>
  </si>
  <si>
    <t>0x3fe3f427000000000000000000000000210a7a4cd7ec0099d4fbd2cf77fd231ff1b7b977000000000000000000000000e0b7927c4af23765cb51314a0e0521a9645f0e2a00000000000000000000000000000000000000000000001c9297e773eeb000000000000000000000000000000000000000000000000000000000012eae09c8000000bf812abe01a33a3b938d99724d94537ba4a900d8c675ec5686b5429c094b</t>
  </si>
  <si>
    <t>0x595ed20dddc293ac0986e36b672c3c983296f59b94faf0375717667cc56fe2f8</t>
  </si>
  <si>
    <t>0x3fe3f427000000000000000000000000c046a4227f9a79cd1b217e1b085cc23c7f35e28b000000000000000000000000beb9ef514a379b997e0798fdcc901ee474b6d9a100000000000000000000000000000000000000000000000087d1397b39d2aaaa000000000000000000000000000000000000000000000001158e460913d000000000b8fc24a8aa7e8c12fe4cb520f58a2e07cb27f2e95d8c9dd9ee7e2f079927</t>
  </si>
  <si>
    <t>0xa51a094f4689a560f917b46f98200fb61f856ebf369795aee1f9fff7765ced7e</t>
  </si>
  <si>
    <t>0x3fe3f427000000000000000000000000a9f1b8374edddb13f58739f361f6da1032086e5f000000000000000000000000a74476443119a942de498590fe1f2454d7d4ac0d000000000000000000000000000000000000000000000001d4186b8b4172d27f0000000000000000000000000000000000000000000002a38da59c66d960440000001ee3c0050138fee597878b813e589efb2316edbaacd97fe42bbe224a74a6</t>
  </si>
  <si>
    <t>0xf93e7a9994a5fb2be55cc92d66fa4e0a4796711e965f361bc00315828d45f9d6</t>
  </si>
  <si>
    <t>0x3fe3f4270000000000000000000000005b3316275a7a4dfa5716bb153b912875120fc47c000000000000000000000000aec2e87e0a235266d9c5adc9deb4b2e29b54d00900000000000000000000000000000000000000000000000aacaadc68b917fff0000000000000000000000000000000000000000000000000000000000000381000004318120e78caa0aea37d935eced2e1262e217b90b4d344be2a7449f0a488</t>
  </si>
  <si>
    <t>0xbc8829bf0459c668ad823fc02453239550f36afe405f8908ff2adff492ce7cb8</t>
  </si>
  <si>
    <t>0x3fe3f427000000000000000000000000ce735a5c6feb88dd7d13b5faa7c27894eb4e5ae0000000000000000000000000aec2e87e0a235266d9c5adc9deb4b2e29b54d009000000000000000000000000000000000000000000000005cbd001223ef980000000000000000000000000000000000000000000000000000000000000001e710000fdce7bf9586ddb63541e251204d64c3e14848b224bcc7873b5782447d60d</t>
  </si>
  <si>
    <t>0x63157f5d3d77d5f815534ac96cd250cdc3023a6c3bb541267899281047e4070c</t>
  </si>
  <si>
    <t>0x3fe3f427000000000000000000000000d95df826fc3ea014f404a1368a254e23d29d99c8000000000000000000000000aec2e87e0a235266d9c5adc9deb4b2e29b54d009000000000000000000000000000000000000000000000173e19fd6298bb00000000000000000000000000000000000000000000000000000000000000007a12000004b09d8c1edc770a3950028bbea9c696150ec302f0bc051be7ecde4143070</t>
  </si>
  <si>
    <t>0x23f0134b3bc775dff87a0a2dc82843e1176f9c8e2180c538ae43a8c16a5d23ee</t>
  </si>
  <si>
    <t>0x3fe3f42700000000000000000000000036ba245f96ff9e5ed402a8642deb169f72fe04c4000000000000000000000000aec2e87e0a235266d9c5adc9deb4b2e29b54d009000000000000000000000000000000000000000000000006b1a115c6613bfff8000000000000000000000000000000000000000000000000000000000000232800004acd2565c2b0409e718f21345d070dba7d035cfb344f558661c2af30f0ec</t>
  </si>
  <si>
    <t>0xa26430b5a0e60dcb4f3cf5edfd805063da3028f3e00a0e41b9e2a36587886539</t>
  </si>
  <si>
    <t>0x3fe3f427000000000000000000000000b5c3235227ee0dc9271c8ec7f03c387313c63c2e000000000000000000000000aec2e87e0a235266d9c5adc9deb4b2e29b54d0090000000000000000000000000000000000000000000000253029956a8df80000000000000000000000000000000000000000000000000000000000000000c3500000faf61ad96a98da8258d7bb8c0db1c3403003cab28cb7d4917620bb6704a6</t>
  </si>
  <si>
    <t>0x132a9e453823c5f32db9beb8883173798ac2d4339636477b07bbe9766e38e776</t>
  </si>
  <si>
    <t>0x3fe3f427000000000000000000000000129631915a3ca10b9a159a7dc95bde0ba71682d3000000000000000000000000aec2e87e0a235266d9c5adc9deb4b2e29b54d00900000000000000000000000000000000000000000000003f3846b135248c00000000000000000000000000000000000000000000000000000000000000014c080000fc775a900e32a2f1e2995fe916e1783dd9e34dc94aeb992efa5bbc53937e</t>
  </si>
  <si>
    <t>0x7dcc9bc91eebc8d287d626ab582a656af1f0bad2a6bad42688765491b2b6c788</t>
  </si>
  <si>
    <t>0x3fe3f4270000000000000000000000006a5ed170c9ba8c861c6abeae93eb9a6c32153c6c000000000000000000000000aec2e87e0a235266d9c5adc9deb4b2e29b54d00900000000000000000000000000000000000000000000000150408c110639000000000000000000000000000000000000000000000000000000000000000006e6000046e282743a7639063efaae128307aeaa91134ec80790109a0d14ca576836</t>
  </si>
  <si>
    <t>0x976bc74d297bef57e83eeda28d652c533cca3013749ad4939172831ee59d0240</t>
  </si>
  <si>
    <t>0x3fe3f427000000000000000000000000e9ed4dd7d78aeba757617238d00594cfb7b498ec000000000000000000000000aec2e87e0a235266d9c5adc9deb4b2e29b54d00900000000000000000000000000000000000000000000000094e53508fcf50001000000000000000000000000000000000000000000000000000000000000030e00003b0f9a1ccdac94fa341a145a9437d12ce27bda25092247d6b66f13435f57</t>
  </si>
  <si>
    <t>0xdea30d54b5edd6fa66efe66d798b4b168929a1c3fc74880d8ea2091958845ec9</t>
  </si>
  <si>
    <t>0x3fe3f427000000000000000000000000ed4120c19e627bd0d944407d916cd33e5cfeeb88000000000000000000000000aec2e87e0a235266d9c5adc9deb4b2e29b54d00900000000000000000000000000000000000000000000000093c0bf6e670c000000000000000000000000000000000000000000000000000000000000000003080000f771845e7e2cd9aa1f356d03f5009ce8b6e854bb9007784a7281de2fd92e</t>
  </si>
  <si>
    <t>0xbba5c23598ef5383883a783036ec27e8bc60a8002ae80e844f3cd72bbac1b5fc</t>
  </si>
  <si>
    <t>0x3fe3f42700000000000000000000000085db52a86999eac6742e75dd65b075d609717b31000000000000000000000000b9e7f8568e08d5659f5d29c4997173d84cdf2607000000000000000000000000000000000000000000000002fe0dcb89b18fffff0000000000000000000000000000000000000000000000a2a15d09519be0000000004bbc3b340c39ced3ab87c6597002b8e6e205bb40f4edd7f03399319cebbf</t>
  </si>
  <si>
    <t>0x7bab8d0d9643c74e37c06432ddea406ee06cfe49cec1c702102ef4c16c704404</t>
  </si>
  <si>
    <t>0x3fe3f4270000000000000000000000007685d5d869ce19cda1cbf9f89b751946f0b7fe5e000000000000000000000000b9e7f8568e08d5659f5d29c4997173d84cdf26070000000000000000000000000000000000000000000000004c7ee25108cdcfff0000000000000000000000000000000000000000000000103d5f2d340aff60000000459679d074bc756b1bbb897c202fbd37ff8f4e7d54d676fd5250c8ce851c</t>
  </si>
  <si>
    <t>0x74ff9e3df035431866c416505d5f71aa418fa29e527dee979deff284760a987c</t>
  </si>
  <si>
    <t>0x3fe3f427000000000000000000000000e10c540088113fa6ec00b4b2c8824f8796e96ec400000000000000000000000048c80f1f4d53d5951e5d5438b54cba84f29f32a500000000000000000000000000000000000000000000015d8bf9cd0826c0013100000000000000000000000000000000000000000000065a4da25d3016c0000000002b4844ba61d52e6ea34eb3cd1748398a96ac55c1d039cd905bf82f6d28d9</t>
  </si>
  <si>
    <t>0x5c8a1cc8337a9c1cb1d69b77fb2ad1401bde7c30d052112cb144200845c9c847</t>
  </si>
  <si>
    <t>0x3fe3f427000000000000000000000000a2a8f158aed54ce9a73d41eeec23bf3a51b5654d00000000000000000000000048c80f1f4d53d5951e5d5438b54cba84f29f32a5000000000000000000000000000000000000000000000004a917005a67bf0004000000000000000000000000000000000000000000000015aef9f1c31c7f000000009a50e15e1e63a4e6f633313b7d890fc1f252549bb885abbaca9c52d17a05</t>
  </si>
  <si>
    <t>0x2de6b593075e3bfbbef7272dfb1d0d62059c93e3549bc5b639bb11ff5db94f9e</t>
  </si>
  <si>
    <t>0x3fe3f427000000000000000000000000c681d7bb73ff4238b124fd84b92c5d1721df2e70000000000000000000000000e0b7927c4af23765cb51314a0e0521a9645f0e2a0000000000000000000000000000000000000000000000058f884b913ecc00000000000000000000000000000000000000000000000000000000003ae7f9a2000000ff914c8d6084f13699b03e058850101262a8ebe377611aa394eedfe8e19d</t>
  </si>
  <si>
    <t>2017-05-02 16:49:08 UTC</t>
  </si>
  <si>
    <t>0x7d4997a29a9c229315d7c759c98a8527d1437473</t>
  </si>
  <si>
    <t>0x1b9a783ff722284259fa97d45a28c1fb20047d180aabdfbfbe045ea0efbf282c</t>
  </si>
  <si>
    <t>0x92ada5fcb37fb8b73175acf46505f355edea186a3d5faf2c0bcb02ad1e0326d4</t>
  </si>
  <si>
    <t>0x376f384ab6ec4d8c3af7b006432e6aa2a543c9e177e7a47fdd21a598933eb360</t>
  </si>
  <si>
    <t>0x3fe3f427000000000000000000000000763886e333c56feff85be3951ab0b889ce262e95000000000000000000000000e0b7927c4af23765cb51314a0e0521a9645f0e2a00000000000000000000000000000000000000000000000038441f51a158000000000000000000000000000000000000000000000000000000000002540be400000022270bc5a85664fce8dd01daff1e1996e44abfdcbf77355698c646f49b7d</t>
  </si>
  <si>
    <t>0x4419ccf447af7c8662b0b08c97cefb49529b7d7e2ff2f468c0c2e89d4ba74423</t>
  </si>
  <si>
    <t>0xb7f56f5ecabd2f79dd6e633f7cc4e7d73a859a22e498322e6f30c30be6893e2b</t>
  </si>
  <si>
    <t>0xc4f49cef21955191ca8677933865b5b4882159d1</t>
  </si>
  <si>
    <t>0xceab11d79c1a3af214df688179d4ad826b24807b69179e035dbf0a9fef1d4cfc</t>
  </si>
  <si>
    <t>0xe68ba9ae30e34d4e0bd863d09c8321261d4eefe6852888eb6ae385a311d6da7a</t>
  </si>
  <si>
    <t>0x8b8e1116e3c055200acde04683348684c13aabc105a0516d185ac74d32f97cd5</t>
  </si>
  <si>
    <t>0x3fe3f4270000000000000000000000003693f7ac92a2f2add33df62e0356fd023c22a93f000000000000000000000000a74476443119a942de498590fe1f2454d7d4ac0d0000000000000000000000000000000000000000000000004b2005fc501d555500000000000000000000000000000000000000000000006c6b935b8bbd40000000004ace6383fd922a9497cb7ed087bc732837246c5eaf005d2f77d8f91f3b44</t>
  </si>
  <si>
    <t>0x231e711505115a89e5da8a92c68944ba839514e5897f566dabf2a39ed834be75</t>
  </si>
  <si>
    <t>0x3fe3f427000000000000000000000000ad4c64cbb6b5c70c405e00e3dc62caed542ac473000000000000000000000000a74476443119a942de498590fe1f2454d7d4ac0d00000000000000000000000000000000000000000000000012c8017f1407555500000000000000000000000000000000000000000000001b1ae4d6e2ef5000000000ea431b8a1bf10efda356b17ba86f954dcc321a76416b54e8496348bad542</t>
  </si>
  <si>
    <t>0xd98282989e16d483972f641bff5d73ceace883d9b14cf863db0e8f66a819be7f</t>
  </si>
  <si>
    <t>0x3fe3f427000000000000000000000000a115dafff759c099732284d01b0474cea013e3be000000000000000000000000a74476443119a942de498590fe1f2454d7d4ac0d0000000000000000000000000000000000000000000000001267d881a81baaaa00000000000000000000000000000000000000000000001a901db3de6568000000002d61baf077520fce498dceb090d01cfe1451f1d07229d4ca58fe9711e0b1</t>
  </si>
  <si>
    <t>0xa7dcc370f0bc834509df7c6470387bcebd97bea0602ad03bee551a75a105bdbe</t>
  </si>
  <si>
    <t>0x3fe3f4270000000000000000000000000609d5d7ed0f7a13ab0aba073a6f995a9714db85000000000000000000000000aec2e87e0a235266d9c5adc9deb4b2e29b54d009000000000000000000000000000000000000000000000005f3cc1544bdd480000000000000000000000000000000000000000000000000000000000000001f4300008086c7165e58d613fe6a617b58eb99b754bff2b80f0753c921db9cfe404c</t>
  </si>
  <si>
    <t>0x3972e80f0ea42da02ed50676a3df960b577d63ef2971c825186039861c13be38</t>
  </si>
  <si>
    <t>0x3fe3f427000000000000000000000000fed3c99e80775452493c29a1b3816247f3f06be5000000000000000000000000e0b7927c4af23765cb51314a0e0521a9645f0e2a000000000000000000000000000000000000000000000015fa9c3be306600000000000000000000000000000000000000000000000000000000000e8d4a510000000fb5693ce44822955d3ce0e3129a0570d4794dd65200e14fb5b7c485672a2</t>
  </si>
  <si>
    <t>0xb90858fb927977d6f7ea1e6eef9fadfe5257c12e372ce51776ba8a8a054da335</t>
  </si>
  <si>
    <t>0x3fe3f42700000000000000000000000002f1d4b533b347bcbc498c83e7a2488810457b9b000000000000000000000000aec2e87e0a235266d9c5adc9deb4b2e29b54d00900000000000000000000000000000000000000000000006bcc184854ff6a7f800000000000000000000000000000000000000000000000000000000000023627000084152abc39b05abfc39cddb8fb436b14b073b206691f8e2adfc55a0df25f</t>
  </si>
  <si>
    <t>0x3dd98e88e28bec8000911322ab7ea2c959982818f5b2b4d841e1703e8bcd496c</t>
  </si>
  <si>
    <t>0x3fe3f427000000000000000000000000fade8490a36000de97f2b6a75c5d9899d7cbe551000000000000000000000000a74476443119a942de498590fe1f2454d7d4ac0d0000000000000000000000000000000000000000000000004b2005fc501d555500000000000000000000000000000000000000000000006c6b935b8bbd40000000005b3dc67a07c8092c357ba981e44989de47fd1bc052caa29762a03aff02a6</t>
  </si>
  <si>
    <t>0x1b3aeded57ff3348623c69be43ff03ef3a386cbccd161757237a6876227c58e1</t>
  </si>
  <si>
    <t>0x3fe3f427000000000000000000000000f59ace9177c0061d21c0932c191b4cd236e534a400000000000000000000000048c80f1f4d53d5951e5d5438b54cba84f29f32a50000000000000000000000000000000000000000000000001dd3f7476d3d55550000000000000000000000000000000000000000000000008ac7230489e800000000ec7c2d7c976374266f75c2f81fa7820e5bd4afb71285fdc10fa110c41da9</t>
  </si>
  <si>
    <t>0x59fba81372e9d3c02501edf826fedbecf741dc9b138eb4c8ea2ac203eedec3df</t>
  </si>
  <si>
    <t>0x3fe3f427000000000000000000000000476ce3810cce30103e25009e4bc20cda338eeca0000000000000000000000000a74476443119a942de498590fe1f2454d7d4ac0d00000000000000000000000000000000000000000000000115191b4fffe4755500000000000000000000000000000000000000000000018fe822a6186f950000000054fc32a230ba65aaeb9bc9b9125161a15b6e1892253a0dc364e1aa9adb29</t>
  </si>
  <si>
    <t>0xdc27e38da0f0712c782ace783598d619477bb1db4a34f1ad282958acbc571cac</t>
  </si>
  <si>
    <t>0x3fe3f427000000000000000000000000285e8a053ff8495f093118fc2e169618a297a251000000000000000000000000a74476443119a942de498590fe1f2454d7d4ac0d0000000000000000000000000000000000000000000000002ddd26785f807fff00000000000000000000000000000000000000000000004230c766dd5ff4000000009864a6916177d8d90f483111d8723dac84576c9a004d8405a33a3bedca8a</t>
  </si>
  <si>
    <t>0x81693c17c46d8ce0218920fbc6a3c2bc9deff0954c065971ef5d9422ad2405e9</t>
  </si>
  <si>
    <t>0x3fe3f427000000000000000000000000c525105234b0355a0a0e36fce03dd22b2c69a736000000000000000000000000aec2e87e0a235266d9c5adc9deb4b2e29b54d00900000000000000000000000000000000000000000000000f9e77dd798d8c0000000000000000000000000000000000000000000000000000000000000000520800006d350f904d16de5d70ae7075cf6e992fc0b2a459af3c1cfe7f52c920b56c</t>
  </si>
  <si>
    <t>0xb0ea9b7a8575ca7e0d3511ecf35bc13189ea07efd28a41dccefb67cec2458031</t>
  </si>
  <si>
    <t>0x3fe3f427000000000000000000000000eec131b5e29fa263b80900144f1500ab4886a3d0000000000000000000000000aec2e87e0a235266d9c5adc9deb4b2e29b54d0090000000000000000000000000000000000000000000000037ee53059604a0000000000000000000000000000000000000000000000000000000000000000125c00009259006f95ea5c22c6f1ff7d1f3321bf3a65e8a2d650b288b8af5b67a4a4</t>
  </si>
  <si>
    <t>0xbc1f2af693775386f8bc8caa44c488e7352262603154f4c0d1aae48fdd3d92f0</t>
  </si>
  <si>
    <t>0x3fe3f4270000000000000000000000009911546ce52aee2ced0c46e23d2a3b16fa807f4e000000000000000000000000aec2e87e0a235266d9c5adc9deb4b2e29b54d009000000000000000000000000000000000000000000000208a2462bd3c390000000000000000000000000000000000000000000000000000000000000000aae60000017e73413c3f63165837277364a85db2dea3e4a7bce9126fc5c074e50924a</t>
  </si>
  <si>
    <t>0x0bb800f088cc148f1cd5a322778f6d807f9813d8a3456b5b44bfe97e755177d5</t>
  </si>
  <si>
    <t>0x3fe3f427000000000000000000000000fedc9f20f7d5d37e9840cb2b15b9905ce1d3eca6000000000000000000000000beb9ef514a379b997e0798fdcc901ee474b6d9a10000000000000000000000000000000000000000000000022069ea70f1b7b000000000000000000000000000000000000000000000000004588fe7794c2460000000ed7fc4e4a1d15058eb9e5cef8cf4522631b61b950c67a25590401c6778d3</t>
  </si>
  <si>
    <t>0x3c3f97447cfba05b73c3c53017404c8247182a7cb221d16d21a320663790f772</t>
  </si>
  <si>
    <t>0x3fe3f427000000000000000000000000dacc0fd259ce0de2829b38a0765970e7ab65346c000000000000000000000000b9e7f8568e08d5659f5d29c4997173d84cdf2607000000000000000000000000000000000000000000000000b2bef3c24307ffff000000000000000000000000000000000000000000000025f273933db570000000004c20950f01837c5ba7c02930b4296dbded1e0702c3fc784c8da29fdab416</t>
  </si>
  <si>
    <t>0x08c9ef079b2cd53a92edaa1574d042ed07ec219ff9e6d299547d2c6f2dfc596f</t>
  </si>
  <si>
    <t>0x3fe3f4270000000000000000000000003249f79d00fafc5854935f418bd37e648d36bd5b000000000000000000000000e0b7927c4af23765cb51314a0e0521a9645f0e2a000000000000000000000000000000000000000000000015fa9c3be306600000000000000000000000000000000000000000000000000000000000e8d4a51000000000b739e59821facc35e767dc2ef841ab19832c49be743531647a3379c130</t>
  </si>
  <si>
    <t>0x982b862a2d3736a1bf0ec9e1e2d385c4b8fc619d1f08798e9c05c77d9a9599fd</t>
  </si>
  <si>
    <t>0x3fe3f42700000000000000000000000021a1662d90d163f79f9e71fda42c60926e80699c000000000000000000000000aec2e87e0a235266d9c5adc9deb4b2e29b54d009000000000000000000000000000000000000000000000004a35acaef494a0008000000000000000000000000000000000000000000000000000000000000185c000077122205a9b20d499542b814238957199e8bc473234f6b7003ebdbac5b5f</t>
  </si>
  <si>
    <t>0x562116d7936d92fb9649434257de644bfcc30d2308ba962a56eab68378a43540</t>
  </si>
  <si>
    <t>0x3fe3f427000000000000000000000000210a7a4cd7ec0099d4fbd2cf77fd231ff1b7b977000000000000000000000000aec2e87e0a235266d9c5adc9deb4b2e29b54d0090000000000000000000000000000000000000000000000546ac4cb7eadc9ff80000000000000000000000000000000000000000000000000000000000001bb5c00004eb2541434f48c1158748c46c65da0e9eae8976e4bd327cde2f4a30b9776</t>
  </si>
  <si>
    <t>0x1f3efad4763a91bcc386f7cece7ab11168e9f6c225e277150c2e2e8d1a30de0c</t>
  </si>
  <si>
    <t>0x3fe3f427000000000000000000000000b481af2da84ed5246e7cc07ff3ed8d40177bd36d00000000000000000000000048c80f1f4d53d5951e5d5438b54cba84f29f32a50000000000000000000000000000000000000000000000010ac44e21d4d90800000000000000000000000000000000000000000000000004d92926e9a1f308000000762bd6d8f025b4dd492fe79c9c14230641c8f8e043d65ad6457cc38b22b0</t>
  </si>
  <si>
    <t>2017-05-02 16:49:15 UTC</t>
  </si>
  <si>
    <t>0x07882a757178b1524d015490f104ef82ac9fbd8b62ddbf9ab1dd57a88a89429e</t>
  </si>
  <si>
    <t>0xdf00c08e778a51ab6410a3a93f19bf46425672c8772e7d41949eee125fb8991d</t>
  </si>
  <si>
    <t>0xdc3abf863a9d9b51f3129783f0c10fcd95ed71e67317fb26bc51f416ada456d6</t>
  </si>
  <si>
    <t>0xe32a2c58fb7e8368e263184bcf282bb8efc89decfb2dc603cf545808f547cd36</t>
  </si>
  <si>
    <t>0x3fe3f4270000000000000000000000001f12a3e7fa4b1cd8d1a334694492597c7b8e43fc000000000000000000000000e0b7927c4af23765cb51314a0e0521a9645f0e2a000000000000000000000000000000000000000000000004655272609ae000000000000000000000000000000000000000000000000000000000002e90edd00000008618235a198a32f11f8555c32431e8d87b57b106f6690f020866337bb816</t>
  </si>
  <si>
    <t>0x5330b6d94cdfdbd540a9d19024bc32633f8a85f95446c9741f76440939aa5694</t>
  </si>
  <si>
    <t>0x3fe3f427000000000000000000000000088ea4742a58c41546251e96d0354f294a835791000000000000000000000000aec2e87e0a235266d9c5adc9deb4b2e29b54d009000000000000000000000000000000000000000000000002f99ced3bb97000000000000000000000000000000000000000000000000000000000000000000fa00000c1cc2cf7a2793d84658d9db516efeb20ae6a35d045970ef365d1218ec0f1</t>
  </si>
  <si>
    <t>0x1f23587125a99ec2965c7c384adfab44e1f83bfc415bef20d47562c3ec3a06ab</t>
  </si>
  <si>
    <t>0x3fe3f427000000000000000000000000a68003394eb552e2381a3133b8932ab16ff2b2e4000000000000000000000000aec2e87e0a235266d9c5adc9deb4b2e29b54d009000000000000000000000000000000000000000000000003b7d36a46397a8000000000000000000000000000000000000000000000000000000000000000138700005d7a34b4af1370d5d0840b0601a72a509892abc12176d551d74f2b961a91</t>
  </si>
  <si>
    <t>0x2e0cb737c5f6c51a095b7c16e7fa817c4d068a2b62dc8610bb95c645d4b77dd4</t>
  </si>
  <si>
    <t>0x3fe3f427000000000000000000000000884cadd01715854b83779e835473960ec8ef59e000000000000000000000000048c80f1f4d53d5951e5d5438b54cba84f29f32a500000000000000000000000000000000000000000000002071f9b0bbc2d66ac7000000000000000000000000000000000000000000000096f46d2009a85bc00000008d739d6494bc19292b5f652cd89dc9c6de04d86666f062084a001e542f97</t>
  </si>
  <si>
    <t>0xff34453e82593c8fb1ea6a052550dd9df6b9fe01c696a006f21176616c31ffcc</t>
  </si>
  <si>
    <t>0x3fe3f4270000000000000000000000002d00fa0f05cee999f37909692e4e04dd9c86a7ae000000000000000000000000a74476443119a942de498590fe1f2454d7d4ac0d000000000000000000000000000000000000000000000001780046eafc7e555400000000000000000000000000000000000000000000021ea4a7ecbf3c280000000008fb4c9e79904b483cddb7effcdda90952f417e85bf6411aa6989ab51fb0</t>
  </si>
  <si>
    <t>0xc37ca4fe63661f683f84ee150b824d66155ae33afa039935a91a6e1938495750</t>
  </si>
  <si>
    <t>0x3fe3f427000000000000000000000000ad79d49977905a51fa1b1c1b36f59170ce39ef44000000000000000000000000e0b7927c4af23765cb51314a0e0521a9645f0e2a00000000000000000000000000000000000000000000000232a939304d700000000000000000000000000000000000000000000000000000000000174876e8000000c02ab6ebc2ba8041aac826d8affb9158a2a16fae0aabb7bd3feb1e77437c</t>
  </si>
  <si>
    <t>0x4fac0345d3d74fa3575c7634cead7589dd47db261dd1e0f03a1926672673cc8f</t>
  </si>
  <si>
    <t>0x3fe3f4270000000000000000000000002cecea38eff2085ac7b13c9b53173141a2f4d7dc000000000000000000000000aec2e87e0a235266d9c5adc9deb4b2e29b54d0090000000000000000000000000000000000000000000000129814cab546fc000000000000000000000000000000000000000000000000000000000000000061a800002f444d6cedce930c7ceb3b9df27aa028e2214b6554b4832ef871315ba106</t>
  </si>
  <si>
    <t>0x83a8c26116ec5fdbd95eae38a91afa7ecbd0b1ad48cc15eef59d0de9d63d56da</t>
  </si>
  <si>
    <t>0x3fe3f427000000000000000000000000dc7aa225964267c7e0efb35f4931426209e90312000000000000000000000000beb9ef514a379b997e0798fdcc901ee474b6d9a10000000000000000000000000000000000000000000000003af1d7ec4397555500000000000000000000000000000000000000000000000078758e02ea6400000000664eeb7fba8522b91ba2c5bd7d3adfcfc03940b3527a3ecdb98b889d77e8</t>
  </si>
  <si>
    <t>0xee0ec8e0900e62ed0270d3fdd0b5c431cdbe9495cdda8000b5be72368eb04ece</t>
  </si>
  <si>
    <t>0x3fe3f4270000000000000000000000006b65353ac052f6c3a0c9688911b078bd025d6ab3000000000000000000000000b9e7f8568e08d5659f5d29c4997173d84cdf26070000000000000000000000000000000000000000000000587b0c11f167cb796f0000000000000000000000000000000000000000000012c8bb2bcf2999b7f54400007b5e74de3e8c4844f2e7fb3e708c3c140e569a8967ef4a602aa60109ae52</t>
  </si>
  <si>
    <t>0x96d17dd0d61301d2e428b597105aaf6ecbc7aa6ca3ae35c66e9a6028324e3c20</t>
  </si>
  <si>
    <t>0x3fe3f4270000000000000000000000004675e961b4c2e8fed3dd9c98094b2e5b4efab342000000000000000000000000c66ea802717bfb9833400264dd12c2bceaa34a6d000000000000000000000000000000000000000000000000045c2dd9263d8bed000000000000000000000000000000000000000000000000045641f9f31bf2660000a5a9e10a3a6acd87a77b0abe487179ffd5ce9578fd2087b2181d9d5dd00c</t>
  </si>
  <si>
    <t>0xae18c9fcec3e1d5f961df73bc30424e1bc51b93d94ec8fd7d7a4651850dc331e</t>
  </si>
  <si>
    <t>0x3fe3f4270000000000000000000000000054ee21332017c772a9dcb68cc6e120b305c9ea000000000000000000000000e0b7927c4af23765cb51314a0e0521a9645f0e2a0000000000000000000000000000000000000000000000010b352d4f2e9b00000000000000000000000000000000000000000000000000000000000b0e9fe48000009f8ffbf122ea72dc8191d9ec8f0d1a9fe123cfdecbb4acc3faeac1edc305</t>
  </si>
  <si>
    <t>0x673e9e9ea76bb6ca660dac5bd2a60df222603e465b6e5e3fcbffa740d4f065b0</t>
  </si>
  <si>
    <t>0x3fe3f4270000000000000000000000002c53d8df2aa7f4c106c88d41cf25ef0a3c343372000000000000000000000000aec2e87e0a235266d9c5adc9deb4b2e29b54d00900000000000000000000000000000000000000000000000f3f443fd2165dfff000000000000000000000000000000000000000000000000000000000000050140000dc7aa36cf4247cfc656b2f16e934e1c309a5989c2c6dfbe4ef2bf7af7645</t>
  </si>
  <si>
    <t>0xa6b41cb6a7034c11ddb6585b98b7ec3e81301b12b91978f8a7e7831fdc98aa4c</t>
  </si>
  <si>
    <t>0x3fe3f4270000000000000000000000003fcd208e9897c372775cb54972e7e3dd1e5dd2b9000000000000000000000000b9e7f8568e08d5659f5d29c4997173d84cdf2607000000000000000000000000000000000000000000000001feb3dd06765fffff00000000000000000000000000000000000000000000006c6b935b8bbd4000000000d76d0adf12adcc3f3807c18dfd59ab4308912921e94da5cbbbd252404cd6</t>
  </si>
  <si>
    <t>0x78089117f0ed55ae7da407660eabd526f5541460d81ae918e29b0d8c8fb8979e</t>
  </si>
  <si>
    <t>0x3fe3f427000000000000000000000000ad4c64cbb6b5c70c405e00e3dc62caed542ac473000000000000000000000000a74476443119a942de498590fe1f2454d7d4ac0d00000000000000000000000000000000000000000000000041edc9cdc20b74d300000000000000000000000000000000000000000000005f25f411e516c2a65d00005e43793c20a18c8180ae256840580d263c15e37b3bb282f72363fd207e5f</t>
  </si>
  <si>
    <t>0x2065dce2c882bdf41aebaf5bb1423d65c4f890227e0d95c9d49840bf9cfc0b55</t>
  </si>
  <si>
    <t>0x3fe3f4270000000000000000000000001fb6fb61b90f06d2553b7eff422761bffa3937f8000000000000000000000000e0b7927c4af23765cb51314a0e0521a9645f0e2a00000000000000000000000000000000000000000000000070883ea342b0000000000000000000000000000000000000000000000000000000000004a817c80000000d7ba551629ce7e012033843346d3910036f92cb275d302214d74eb6893b</t>
  </si>
  <si>
    <t>0x90c258451c1f9d7bbea30f932a4b95620b8fae09fdc979efef3e58b0fbe32793</t>
  </si>
  <si>
    <t>0x3fe3f42700000000000000000000000022701cde349bc4cc64276676f827269b4bf1eb34000000000000000000000000e0b7927c4af23765cb51314a0e0521a9645f0e2a00000000000000000000000000000000000000000000000098fccf031298ffff0000000000000000000000000000000000000000000000000000000654a679800000bae44469ada908e3c9b75d6743a01779db80cff26c4be7c27736044eb08b</t>
  </si>
  <si>
    <t>0xa682fc75aa0579c2057082f4caa55f20497135ca39f30e36f74aa38e6b3c45bc</t>
  </si>
  <si>
    <t>0x3fe3f427000000000000000000000000a3587c55f1d2f8458cbb70cfb432203ac566fffa000000000000000000000000e0b7927c4af23765cb51314a0e0521a9645f0e2a0000000000000000000000000000000000000000000000004d7064c15f287fff000000000000000000000000000000000000000000000000000000033456b6c00000d208f79bc7b982f175af4795c55369a47542c1aa5531cdfcda8fef9ce90c</t>
  </si>
  <si>
    <t>0xff157226f4dd091bafddf5b951a8a57eed0671b191c786b2c615b803c7a0ec0a</t>
  </si>
  <si>
    <t>0x3fe3f427000000000000000000000000021182eef0f906c553c4467e4c694458eb646e88000000000000000000000000e0b7927c4af23765cb51314a0e0521a9645f0e2a00000000000000000000000000000000000000000000000070883ea342b0000000000000000000000000000000000000000000000000000000000004a817c80000001e3f6fe071b7e5ee8b93ee0a2cbfabe20ff57d63179d99353a64e2018aeb</t>
  </si>
  <si>
    <t>0x25d97a57ae9a7e2665a1ae221867ce6dbf33537698bfdcae25089e31937c1f85</t>
  </si>
  <si>
    <t>0x3fe3f4270000000000000000000000004212100cec1cf20d399e8c76e38b5485cf102e58000000000000000000000000aec2e87e0a235266d9c5adc9deb4b2e29b54d0090000000000000000000000000000000000000000000000012e5c407c518e0000000000000000000000000000000000000000000000000000000000000000063400002c7ed18bc1df588b8d3ad86e27bfd8d327880c2ba04beeeb2f4a780d09bd</t>
  </si>
  <si>
    <t>0x12d9d18e712f0669aa67d37c2170f9ca154034ea05d8ee1ae2ee6781567a9e63</t>
  </si>
  <si>
    <t>0x3fe3f427000000000000000000000000eaa95a95e782432a564339209effb18abc2c4231000000000000000000000000aec2e87e0a235266d9c5adc9deb4b2e29b54d0090000000000000000000000000000000000000000000000005e3fe6514f967fff00000000000000000000000000000000000000000000000000000000000001ef00005326394e8e83e1c94ef71f3c42679a35ce96a7253c56910b7ceeae809305</t>
  </si>
  <si>
    <t>0x1950374b5bf218ec9db0d210e10fa0b037cad3931e9f417b63569f025a3a3948</t>
  </si>
  <si>
    <t>0x3fe3f42700000000000000000000000030b9168dc19b1f2b577d320162bb0ec265984667000000000000000000000000e0b7927c4af23765cb51314a0e0521a9645f0e2a0000000000000000000000000000000000000000000000002d034c414ddfffff00000000000000000000000000000000000000000000000000000001dcd65000000056041d12ff44157f0b1821d4bf461f166a58b01fd57ed249fc521a1ccaf4</t>
  </si>
  <si>
    <t>2017-05-02 16:49:22 UTC</t>
  </si>
  <si>
    <t>0x2de784678a502e1435f0bf26572fefabcfdda3fca7faca637c9d4d5a5c4dbcca</t>
  </si>
  <si>
    <t>0x99b16c19211b1ac14c8e854d6aa19c31ee7e1f4a5a420ab96a960d730bf8d426</t>
  </si>
  <si>
    <t>0x3fe3f42700000000000000000000000077ac63b763f324823d7ad06760cac321e85c8197000000000000000000000000e0b7927c4af23765cb51314a0e0521a9645f0e2a000000000000000000000000000000000000000000000023d1f0591da34600000000000000000000000000000000000000000000000000000000017b745c2100000022e4646368722ca1cc770e0142939099dae34a49bf6028045432ec91749b</t>
  </si>
  <si>
    <t>0x6e600a6fe373eedcadeb7c0e6970e6cdc41d3bc18c3aa58b411e5a816ecfd310</t>
  </si>
  <si>
    <t>0x91e76b9a2f2f2ededba9eac3f30e26bb2d958a94c2904ae22644de4dae86c486</t>
  </si>
  <si>
    <t>0x3fe3f4270000000000000000000000003831beb867bf6fb6d7fb901ab6fdaff73fdb1151000000000000000000000000aec2e87e0a235266d9c5adc9deb4b2e29b54d009000000000000000000000000000000000000000000000001a2e31c140c640000000000000000000000000000000000000000000000000000000000000000089800006a25eb03ae753aafee296ab3daf7ab889c5fb90001402d718fd2da6895d4</t>
  </si>
  <si>
    <t>0xf07622ce39104e23bd1d6e735c2a29a3049d83e6d4bc63cf466c5b3f55f86fa0</t>
  </si>
  <si>
    <t>0x3fe3f427000000000000000000000000eafb9fbc87d7a5c247b05b7efffcad80aa7d3bd2000000000000000000000000b9e7f8568e08d5659f5d29c4997173d84cdf26070000000000000000000000000000000000000000000000002e18281b538209ff000000000000000000000000000000000000000000000009c920dcc1fd424c000000187e4814b15d48307dad74eb609f5653cce05298126043de5d6420a4a981</t>
  </si>
  <si>
    <t>0xfc0441e8472d0e8bf342cb26f78272b9a93e3b0df4491976fa833b2a7a66b821</t>
  </si>
  <si>
    <t>0x3fe3f4270000000000000000000000004c9e6516824be8989ba21e5ddcb9dcae1b0484ef000000000000000000000000a74476443119a942de498590fe1f2454d7d4ac0d00000000000000000000000000000000000000000000000177a01ded9092aaaa00000000000000000000000000000000000000000000021e19e0c9bab24000000000d9e6a7300ce330121d22a4cb494ec64e9830c163f78fc17ee72fede3b180</t>
  </si>
  <si>
    <t>0x89ce5b4553524b321999ffb3b3e487be98d21388df1a08d7b23abbb28efd5b5a</t>
  </si>
  <si>
    <t>0x3fe3f427000000000000000000000000e7c62c86502c32f8ab2318bc72ef64eeb8a8d491000000000000000000000000e0b7927c4af23765cb51314a0e0521a9645f0e2a000000000000000000000000000000000000000000000013629d2fab39f10000000000000000000000000000000000000000000000000000000000cd5ab35d8000008bc31027f635e5f4c3c8f15cc965febb62dde04695299fde986e69cfa021</t>
  </si>
  <si>
    <t>0x899acf5169ea58ed4178915b252d465fb71acdaa67667696684d86e3934be941</t>
  </si>
  <si>
    <t>0x3fe3f42700000000000000000000000056ef1e9dc98a93f33633b10183ba75ce422ea57e000000000000000000000000e0b7927c4af23765cb51314a0e0521a9645f0e2a00000000000000000000000000000000000000000000000081697b3bbfe40000000000000000000000000000000000000000000000000000000000055ae826000000ec33b173a93dc30bd73e41af9a3e74c8ca464cb036372ee3e95173904398</t>
  </si>
  <si>
    <t>0x1c6f405fbe359f6a5a0e7f6188a189da7c1cf56d8c2c1b308a9f3c0d8971e544</t>
  </si>
  <si>
    <t>0x3fe3f4270000000000000000000000004084191ef6d5af01be493cb592ac3706bcc02a02000000000000000000000000a74476443119a942de498590fe1f2454d7d4ac0d0000000000000000000000000000000000000000000000002d131e2ca36ab5550000000000000000000000000000000000000000000000410d34e32e34ff00000000eacd74e04493c1c4ebd39d1fc583f524d872542c585c3f0eb50a13ddf517</t>
  </si>
  <si>
    <t>0x0ce2c09d59b9a0a4e24078de59a7b3594861bde3cbc73c854d7e4253057d9f9f</t>
  </si>
  <si>
    <t>0x3fe3f427000000000000000000000000467e137c36669e42d096dc3cb0c92c1ace59caa0000000000000000000000000e0b7927c4af23765cb51314a0e0521a9645f0e2a00000000000000000000000000000000000000000000000010e13c987d34000000000000000000000000000000000000000000000000000000000000b2d05e000000e9c5adc37d58e22da9301e2e8ffe622d6be1067b9db51968c1c8577137b6</t>
  </si>
  <si>
    <t>0x421c1937c9f00e8348a47b67c18a9026c1def3e5394662102a28beb6b09cfae8</t>
  </si>
  <si>
    <t>0x3fe3f427000000000000000000000000d6a92e0f72f714c848b48a02f3873f2b07aabfa4000000000000000000000000e0b7927c4af23765cb51314a0e0521a9645f0e2a00000000000000000000000000000000000000000000000070883ea342b0000000000000000000000000000000000000000000000000000000000004a817c8000000eade61b0db94c56d993eb199d3e1c59645605e6108a2ba7921d69bd28382</t>
  </si>
  <si>
    <t>0xec82e0eb72b33e038458d648d2efb73ddc437b2c32133d0e63cd2972295e9fb8</t>
  </si>
  <si>
    <t>0x3fe3f42700000000000000000000000078cf80bf36a04f73f75c7156f3b7d785da3fe7fa000000000000000000000000e0b7927c4af23765cb51314a0e0521a9645f0e2a00000000000000000000000000000000000000000000000038441f51a158000000000000000000000000000000000000000000000000000000000002540be4000000638d3d5466013ff8d0e4cd7f470f2a67cf25e3eb02dabc08a21b0aad57fd</t>
  </si>
  <si>
    <t>0xce9c3519daa6ef1b1931fb8ebd4f59349165e647a2e6afb25bd153bb1905fa27</t>
  </si>
  <si>
    <t>0x3fe3f42700000000000000000000000030efda616dbd3dd0893bbea28bf3fe451bdc9ab7000000000000000000000000aec2e87e0a235266d9c5adc9deb4b2e29b54d0090000000000000000000000000000000000000000000000052bdfb098438d80000000000000000000000000000000000000000000000000000000000000001b290000736ea907273bcbc9fd352ef45c5dfeda7342e3dddfa38e5afb4163545ebc</t>
  </si>
  <si>
    <t>0xf1a642976634bdf9096a0a4c277572d1407b31db50c1fa89fba6e8dddcf76abb</t>
  </si>
  <si>
    <t>0x3fe3f427000000000000000000000000a09382d365b904f4a48241db39160cffacf18a59000000000000000000000000aec2e87e0a235266d9c5adc9deb4b2e29b54d009000000000000000000000000000000000000000000000000be05bec611b8ffff00000000000000000000000000000000000000000000000000000000000003e6000048f43e5d564c8cee77ef17048c09184bc66cc3d3e2afb00a3aae0352b78f</t>
  </si>
  <si>
    <t>0x1dccfe0d146c25b060d2a25b6753d26608ea4f8ed6c4e12f91c9ec58779e2bd2</t>
  </si>
  <si>
    <t>0x3fe3f4270000000000000000000000006f8817e5d566640eae34c6e14777cafa85981017000000000000000000000000aec2e87e0a235266d9c5adc9deb4b2e29b54d00900000000000000000000000000000000000000000000004cd99b27e662cd0000000000000000000000000000000000000000000000000000000000000001939e0000d2ab273a614735c9dd811500d1aea6d23bd0f2adf3478f80430e5dcb19ce</t>
  </si>
  <si>
    <t>0xeddc88c3a2f28e476df6cbb9e5feca308e20ba07cce26208ad5c3cd3f36d6d2d</t>
  </si>
  <si>
    <t>0x3fe3f427000000000000000000000000f854493702776a8e0256c3797c549b5f2993d0fa000000000000000000000000e0b7927c4af23765cb51314a0e0521a9645f0e2a00000000000000000000000000000000000000000000001f5e7cb0db4408c7e00000000000000000000000000000000000000000000000000000014c4dbff1cc000049b02d0ff514e76841da8fb2db76c7d4474e2048bd29c88932d60e4c0acb</t>
  </si>
  <si>
    <t>0xc1f514d060a2023d29cb4dfdbcad767b11452201139ed64d1d24e2aedea63aab</t>
  </si>
  <si>
    <t>0x3fe3f427000000000000000000000000fbe473c3dd40f2704a1771b4970d1f77b60113fc000000000000000000000000e0b7927c4af23765cb51314a0e0521a9645f0e2a000000000000000000000000000000000000000000000015fa9c3be306600000000000000000000000000000000000000000000000000000000000e8d4a510000000349e01b0396f00120efa2352b226d4edbfbdb378b5b6488c6139e62de293</t>
  </si>
  <si>
    <t>0x068b5d94a43e453861d93df606bd2b1a5e10d303d3170446b80de86aa313e965</t>
  </si>
  <si>
    <t>0x3fe3f4270000000000000000000000001fb6fb61b90f06d2553b7eff422761bffa3937f8000000000000000000000000a74476443119a942de498590fe1f2454d7d4ac0d00000000000000000000000000000000000000000000000012c8017f1407555500000000000000000000000000000000000000000000001b1ae4d6e2ef500000000072abc29807a8f66d56ae809b05c3bc3801c9d013591395ebd154de5d052e</t>
  </si>
  <si>
    <t>0xe7467f5ec9041067b3dbe96249b52221622fd3f68f9874cbbe037de9d37c4e7e</t>
  </si>
  <si>
    <t>0x3fe3f42700000000000000000000000085d0d23a6e4355ff6098665389a60ec8d7648c6e000000000000000000000000a74476443119a942de498590fe1f2454d7d4ac0d000000000000000000000000000000000000000000000000049ec4f9e29f7fff000000000000000000000000000000000000000000000006aaf7c8516d0c00000000160cefc639de3bad2d76e4a168c4fa3c155605997f3dec5bcc5c21b48cbd</t>
  </si>
  <si>
    <t>0xa30283619d32a15efada680f3d0304defd4da1582ed76653072b397352335696</t>
  </si>
  <si>
    <t>0x3fe3f42700000000000000000000000036ba245f96ff9e5ed402a8642deb169f72fe04c4000000000000000000000000aec2e87e0a235266d9c5adc9deb4b2e29b54d009000000000000000000000000000000000000000000000000be673b4eee5c000000000000000000000000000000000000000000000000000000000000000003e8000021ebdea94060a231df459e45b820e68b9780b0773557ca4142468ae0ba84</t>
  </si>
  <si>
    <t>0x2970dd4e18f310085339d379b110d99a826b7ffcbad509c959b695a486a77553</t>
  </si>
  <si>
    <t>0x3fe3f4270000000000000000000000009911546ce52aee2ced0c46e23d2a3b16fa807f4e000000000000000000000000aec2e87e0a235266d9c5adc9deb4b2e29b54d009000000000000000000000000000000000000000000000004766b63d99628000000000000000000000000000000000000000000000000000000000000000017700000a0b3ff07d14487dcb47dc8c6b2d068dc0eb2a727cd8875ae5e4471f6b3b6</t>
  </si>
  <si>
    <t>0xcaa0893480f9dec74239804b599f0da447758aed7f32dfbcb6fb9af9c5502c38</t>
  </si>
  <si>
    <t>0x3fe3f427000000000000000000000000eec131b5e29fa263b80900144f1500ab4886a3d0000000000000000000000000aec2e87e0a235266d9c5adc9deb4b2e29b54d00900000000000000000000000000000000000000000000000015e578bd8e9c7fff000000000000000000000000000000000000000000000000000000000000007300006977d354e2550f197eb629b151a4ff5998052364dd1990ae10c8db45e35e</t>
  </si>
  <si>
    <t>0x241a339f9f7f963f9f5ff0f5caab0d148810729069bc4e543e2de27841fe9168</t>
  </si>
  <si>
    <t>0x3fe3f42700000000000000000000000046668a7d0a4d9c07d3513d2d74a5ca0cbce047e4000000000000000000000000aec2e87e0a235266d9c5adc9deb4b2e29b54d00900000000000000000000000000000000000000000000000ee010a22a9f3000000000000000000000000000000000000000000000000000000000000000004e20000085edb722a974991c83c7e52a12aa3af9d29335b8a2327d77b0a7919b5688</t>
  </si>
  <si>
    <t>0xd5392df9e2f4a6fab50c2428369dd6b46629692663fa34fadcbeb83116c1e42d</t>
  </si>
  <si>
    <t>0x3fe3f427000000000000000000000000a9b5947381e234721419f565e3533ae1341654bc000000000000000000000000aec2e87e0a235266d9c5adc9deb4b2e29b54d009000000000000000000000000000000000000000000000002e5cfa16ee85400000000000000000000000000000000000000000000000000000000000000000f380000b5cdb5e7aa26f38087f79bb285c608a610d1670e050363c22c8d80b0da4a</t>
  </si>
  <si>
    <t>0x1bb57ddd87e54712453029f2739d2c0a325502874dba4fb8cdf939efc18857eb</t>
  </si>
  <si>
    <t>0x3fe3f42700000000000000000000000083bad39f067ef72e354f2ea9d318eaad381a7f15000000000000000000000000aec2e87e0a235266d9c5adc9deb4b2e29b54d009000000000000000000000000000000000000000000000000ee010a22a9f3000000000000000000000000000000000000000000000000000000000000000004e20000896f8cb7d41e26f1e3e020e6aa997a3a0cf953ba492ad69eaeedd8382645</t>
  </si>
  <si>
    <t>0x194761477462e271aced9746f1772699c5e6bc34b4459dbd1fc4c0ea0fc4a542</t>
  </si>
  <si>
    <t>0x3fe3f42700000000000000000000000057583567fa19c1793ea092a2b7d0d9059d09c2e2000000000000000000000000e0b7927c4af23765cb51314a0e0521a9645f0e2a000000000000000000000000000000000000000000000000b40d3105377fffff00000000000000000000000000000000000000000000000000000007735940000000b5d2c08d811f66a5a6f7786e81731cd980b98f6279c11b033ad0a0e0b261</t>
  </si>
  <si>
    <t>0xa9c985afbd71882adc872c539edfd8a02b03bccf891d5c66fb98afaa609763a9</t>
  </si>
  <si>
    <t>0x3fe3f4270000000000000000000000003001dc7029bfaee5ad4e60556c687cbb58788df4000000000000000000000000aec2e87e0a235266d9c5adc9deb4b2e29b54d0090000000000000000000000000000000000000000000000002f99ced3bb97000000000000000000000000000000000000000000000000000000000000000000fa000084db3a7c8e49fdd912b45b50e25113863c4276e644d5eea8fdf270de699c</t>
  </si>
  <si>
    <t>0x1728cf85ab7509ffdfcea8a731199f05174050f84cf3adb8e88796e6cb0dabfe</t>
  </si>
  <si>
    <t>0x3fe3f4270000000000000000000000005e866cc10dca8821fe43ac774284668343f1ed29000000000000000000000000aec2e87e0a235266d9c5adc9deb4b2e29b54d00900000000000000000000000000000000000000000000001a6938281e5cf100000000000000000000000000000000000000000000000000000000000000008ab60000e494016f8fad21af7c75ac95cc725d42bf44ebc5a5e0901d480382cea1c8</t>
  </si>
  <si>
    <t>0x5c174ac8d9b36d76364c0cbe594e8ef12c67789a1bb4f53091af6fceca969d61</t>
  </si>
  <si>
    <t>0x3fe3f4270000000000000000000000001fb6fb61b90f06d2553b7eff422761bffa3937f8000000000000000000000000beb9ef514a379b997e0798fdcc901ee474b6d9a100000000000000000000000000000000000000000000000006ca7612f61755550000000000000000000000000000000000000000000000000de0b6b3a76400000000bb3c39047d1c9e0a321f82ce9533250df672d2e54848395b6e03a04dd4fa</t>
  </si>
  <si>
    <t>0xc317ece4fce9991935c0d84fea4917f3b4634fbc7eb94152ffc4564a3d32cab7</t>
  </si>
  <si>
    <t>0x3fe3f427000000000000000000000000ec021059de92dda4ec4763974fdcdb091917534c000000000000000000000000b9e7f8568e08d5659f5d29c4997173d84cdf260700000000000000000000000000000000000000000000000140fa010ef10dffff00000000000000000000000000000000000000000000004424611820ea0400000000206fa3387eb9b760b9185e5eab528f4025a9a9b44d649f5ea934c73e1106</t>
  </si>
  <si>
    <t>0x55e981a4ca71513a8ddd6489c3a780903be6e73f5c47c8dc95391e94c0db52c5</t>
  </si>
  <si>
    <t>0x3fe3f4270000000000000000000000001fb6fb61b90f06d2553b7eff422761bffa3937f8000000000000000000000000e0b7927c4af23765cb51314a0e0521a9645f0e2a00000000000000000000000000000000000000000000000038441f51a158000000000000000000000000000000000000000000000000000000000002540be40000006b178b2c94ded2c2812a7d71f813542d46b13beea29b330c4fa83264f5ea</t>
  </si>
  <si>
    <t>2017-05-02 16:50:49 UTC</t>
  </si>
  <si>
    <t>0x2fcc7ee06dc802fe502993921f7e26f26a4eae91</t>
  </si>
  <si>
    <t>0x11e9696c0670b6beaa988801ffbaa903f0ade4aaba49e9b0e17041cafd70bbe9</t>
  </si>
  <si>
    <t>0x993607e7d9b9462ae8ed8842d1f7805fb8cd99d2939d9d1c1687686c748b5291</t>
  </si>
  <si>
    <t>0x24e23c44c96ae5b186cc55e0ff58be26a51b73f624f5430b2067fd481bab70c7</t>
  </si>
  <si>
    <t>0xbb971c6e16f2d229422e60ff1a3170b78537b73e</t>
  </si>
  <si>
    <t>0xe56f7ac823dc5e60c1d11573fec1cfff0a1cf03884ea1e439e7834c0fc55a92e</t>
  </si>
  <si>
    <t>0x01dddaf671dcbe5acdea8b19ea6bcb575ae31c3618c529d345f139ab6477b36d</t>
  </si>
  <si>
    <t>0x27fed6c74061a34ca642a53524ae5b88fc920b42f222a398b986de80867bd06c</t>
  </si>
  <si>
    <t>0x3fe3f4270000000000000000000000001efb00cca7e2b858fcb42f522a400cc77b74783f000000000000000000000000e0b7927c4af23765cb51314a0e0521a9645f0e2a00000000000000000000000000000000000000000000000afd4e1df183300000000000000000000000000000000000000000000000000000000000746a5288000000b1eb0e9e8b838cf3ad9ebf4937acd99801816f74763f4d1d964d4f213dfd</t>
  </si>
  <si>
    <t>0x280c476f1745c845d74b3299d15ea8aec6ca6208844c2acd084421566b09cc5b</t>
  </si>
  <si>
    <t>0x39685d9d8a1f2164650880a0589fce1647c51081b26fa9e9c040415a447b5790</t>
  </si>
  <si>
    <t>0x3b2cf412ed63cb202794b911f5ed4e2b2b74ae43e936e5bd88ad898a92f4de53</t>
  </si>
  <si>
    <t>0x454a2c90c928821ec68b9f5e1984e966631c48d75a5567905b964c0ff2d7ce17</t>
  </si>
  <si>
    <t>0x61b1d9d82c005e208bb401e2ed4b99a87d2faf485906118a9688e79547f22837</t>
  </si>
  <si>
    <t>0x0267f8b3de29e0741e127803b259157f73c8337d</t>
  </si>
  <si>
    <t>0x755e7f77a8fefa299815c138c2ab2fcabe8cf0a8502744e872c95d0adda3bfa8</t>
  </si>
  <si>
    <t>0xb65c6a7d8bdfa7a79d946cc1c05c27a06fdff217d73a6c81d5439f6a91001111</t>
  </si>
  <si>
    <t>2017-05-02 16:50:57 UTC</t>
  </si>
  <si>
    <t>0x1488f0fff78a21c52e0f83e5a44bb775628f704dbd1a5234083166eb98305d5d</t>
  </si>
  <si>
    <t>0x2988235a04805de66064f04e7f17c18ef319956eccde983476ed721e8356fa07</t>
  </si>
  <si>
    <t>0x3fe3f4270000000000000000000000000035968c3801aeab398b8d7d2cb9d61e121e9846000000000000000000000000e0b7927c4af23765cb51314a0e0521a9645f0e2a000000000000000000000000000000000000000000000008caa4e4c135c000000000000000000000000000000000000000000000000000000000005d21dba0000000159489715cfc1437a282fa1a0da678ab9ff0bb02b805504bbc73365e58d8</t>
  </si>
  <si>
    <t>0x3144e5f15aeb19465d0d997225d6af71e4a70c4717bb43436a53d08d17fa7062</t>
  </si>
  <si>
    <t>0x388b916adb953c65937df84d40f335618d11074bfaf2be5fd548b8a1b4781ec7</t>
  </si>
  <si>
    <t>0x68f84d1978ce0d0d882568d94de4843aa7038fcd</t>
  </si>
  <si>
    <t>0x56c9470914cff4ffc3a67b2dec7f3afced184a589f5acff92acc1feba64fe7d5</t>
  </si>
  <si>
    <t>0x5ea22953ce8e77e485a5e97cdd13230dc66f94ff5bbf0f6ebb53a2c175b18352</t>
  </si>
  <si>
    <t>0x450439852455f79c3a544bedcdb68d12e61099c8</t>
  </si>
  <si>
    <t>0x8faeb8cad89067982eb8f0bbb6c1c6cd0cd366b5369b3a9e0d88e21bd5d4e0fe</t>
  </si>
  <si>
    <t>0xa86d9d90963728a79b5dbc0b344fe6eac64f6d60</t>
  </si>
  <si>
    <t>0xa835b4748e656e06c12d283eecf95b75b1dda452ab6f11d6e5c17a994b51a275</t>
  </si>
  <si>
    <t>0xbe8f77e89f1ea7da9f8528753cc25f0e3ef0cdfb</t>
  </si>
  <si>
    <t>0xe67ae476622a904448512c50cd5863b0706e0c860582c5681e09732822e1fdba</t>
  </si>
  <si>
    <t>2017-05-02 16:51:21 UTC</t>
  </si>
  <si>
    <t>0x8e338cd433ab2e6d1412f78fb0e14215ec52286336b778a185dfe3c51d012118</t>
  </si>
  <si>
    <t>0xa832538b9d2f1879568f0a2eb5326badd6592411d7845264ec6c7d1775a91721</t>
  </si>
  <si>
    <t>0xad36ef079d68e581a812778df77e1a56907de54b3731752e5f4f1897e45ab4f8</t>
  </si>
  <si>
    <t>0x3fe3f4270000000000000000000000005dcb3152072d13dbaabd68ed85d6192ca543b04e000000000000000000000000aec2e87e0a235266d9c5adc9deb4b2e29b54d009000000000000000000000000000000000000000000000001f5242f8e35ebfffe0000000000000000000000000000000000000000000000000000000000000a480000fc1e618772f48c7a62a1f690fbf5a9c77056b2ad6f568893f9e274f445e1</t>
  </si>
  <si>
    <t>0xae2b4b4a25b143e52ef17ff77c8ad5747fde95b583742fe1ff1572629d684f4d</t>
  </si>
  <si>
    <t>0xc35e7f119cff14f50aef29339d1bcfd999db2b9002f8b3baac2401a0ec1b0c09</t>
  </si>
  <si>
    <t>0xc4fe9e0ce0e337bc5ae0ba19710926a43a3cae39bac153a84d1beffb63de21a9</t>
  </si>
  <si>
    <t>0xb963c885cdb529d6475a176179d12c1affbeb56b8957aa9f16447d92c06a08c9</t>
  </si>
  <si>
    <t>0x3fe3f427000000000000000000000000224c3152902caa725edc53270afac87ccc3e8d29000000000000000000000000aec2e87e0a235266d9c5adc9deb4b2e29b54d009000000000000000000000000000000000000000000000013aea423c7babe8000000000000000000000000000000000000000000000000000000000000000675f0000a4223790f09b729376391d51facab4ba34b1c14fa13dd9b24e1194ee18fb</t>
  </si>
  <si>
    <t>0x8685753067bbda8ae32ede331936de861cc7e7819b485725fdc7718a8f8debba</t>
  </si>
  <si>
    <t>0x3fe3f427000000000000000000000000b5cbb1b8a20a086857a95b7f157d3349a1304909000000000000000000000000aec2e87e0a235266d9c5adc9deb4b2e29b54d0090000000000000000000000000000000000000000000000129814cab546fc000000000000000000000000000000000000000000000000000000000000000061a800004a8ac5b9412358a077a08e08437f20a9757d3bfd0f9effb2828aad752747</t>
  </si>
  <si>
    <t>0xa1b02a85a94ef19758396a37914b8633b17583f62c8c3181ce479c6d6af866e8</t>
  </si>
  <si>
    <t>0x3fe3f42700000000000000000000000075d92e31cb3fb873b1b07c5092d0de9d131e30c300000000000000000000000048c80f1f4d53d5951e5d5438b54cba84f29f32a5000000000000000000000000000000000000000000000002017551cb0e5c855700000000000000000000000000000000000000000000000954eb360a4ee3300000002ae61b23dc631cfc8cf39a3bb64454a8bfa43c8cce2f17de80e81f473c6d</t>
  </si>
  <si>
    <t>2017-05-02 16:51:40 UTC</t>
  </si>
  <si>
    <t>0xca5da77b39fa30fca12906d6206033033763d36594fa731831fa9c977b3e765d</t>
  </si>
  <si>
    <t>0x6ff36581e810d59dac221ef6b1357bf00c2ee7a27daf252511374f5d8ab40960</t>
  </si>
  <si>
    <t>0x302b24b163f38de91181666a92af229f8ed7945e2d871eaeb772215480b8e8d8</t>
  </si>
  <si>
    <t>0x743374a91ca83a0432ae34811c54b7fbd8ca882a9455a469b2b4151a864d1f07</t>
  </si>
  <si>
    <t>2017-05-02 16:52:34 UTC</t>
  </si>
  <si>
    <t>0x88e089ca8af6a6fef652360d4dd40376db9991df6a3e974a53dda0872ca65967</t>
  </si>
  <si>
    <t>0x671c2aee936c0f479d53b46246c9f7a0545f8f846b8b71b79c19a42db8ab8fd2</t>
  </si>
  <si>
    <t>0x7e784fa21b82baf039861571cb6ccaf668e4cea9</t>
  </si>
  <si>
    <t>0xb114ed08344a1f11aebb1c02b3f0969c27825fe6e4a189d5bf0bbe9e88a6b909</t>
  </si>
  <si>
    <t>0x4298e96a9053497657dd163d185d0929b54d314fed220c8478f6201a931980bc</t>
  </si>
  <si>
    <t>0x6356c181a4140c36646cfe8a3ff49c2e494d48c98854354ca654983eb8d38f9c</t>
  </si>
  <si>
    <t>0x6e62b6bea8e1755edbdceeb7e4988c9f987b779420b0eaa3a9e0eb82792e9a4d</t>
  </si>
  <si>
    <t>0x9453462959123853bdaa8e6db5b84079fcd7360027183d4e8fd9720481e3d1c1</t>
  </si>
  <si>
    <t>0x97908e3cd1227ee90612a5470b4fe94fe7012e96eb5c357b33274e7ed65ed7c2</t>
  </si>
  <si>
    <t>0x3fe3f4270000000000000000000000000035968c3801aeab398b8d7d2cb9d61e121e9846000000000000000000000000e0b7927c4af23765cb51314a0e0521a9645f0e2a000000000000000000000000000000000000000000000004655272609ae000000000000000000000000000000000000000000000000000000000002e90edd0000000bbc823c8c821ac2cab3f344e4fc34f2aa92afc3c98da71b4497e49a8911d</t>
  </si>
  <si>
    <t>0xd8b2f5577f2e2999edb83e4786f0e54bbaf685183304b89a1307f4cba9855e8b</t>
  </si>
  <si>
    <t>0xdf028f8f3a0f85183d0da6a6050ec053d886751ce77607b2c9287b862db48934</t>
  </si>
  <si>
    <t>0xe31dfa0e8d79524f583d3121a1f84eb6a30fb69a90009ae748ed6345bf34edc4</t>
  </si>
  <si>
    <t>0xf613f43b71deb98104dfb178862e52bf7248200f40715958972fc4b93de11223</t>
  </si>
  <si>
    <t>0x2c682d26771541e61dbf32c01534a9f8b28dd2ef4a1c44eebb238186b8c005a1</t>
  </si>
  <si>
    <t>2017-05-02 16:52:53 UTC</t>
  </si>
  <si>
    <t>0x7ce9d435f6da8776cb4b73d3f260a94f202337e6085c8161838358febe258a08</t>
  </si>
  <si>
    <t>0xabb6e63fdd365892ba6c5782a07d2189a4a2f6da995e1e9d5b7b5fbc8bff3250</t>
  </si>
  <si>
    <t>0x152de681ed46aadd245f34a742cf7cf63566409065f72cb08111b7194f02bc5f</t>
  </si>
  <si>
    <t>0x3fe3f4270000000000000000000000005934dcb2d2d0c6f02e2b16fbd1b94cd5d6e00559000000000000000000000000aec2e87e0a235266d9c5adc9deb4b2e29b54d009000000000000000000000000000000000000000000000007700851154f980000000000000000000000000000000000000000000000000000000000000000271000007652e34a45ac0e1624453d2c1fa1546617720e75c2d2c87ff5bdad8ca7ae</t>
  </si>
  <si>
    <t>0x38280fa29cbf92f6a61f2b52102e6d2e3dfbd1803b1cbb00e8e669b6f091666a</t>
  </si>
  <si>
    <t>0x4c1647d7cd5a1d304ff24086cf8e6f8562caa6cbc02339468f182b9b050847a6</t>
  </si>
  <si>
    <t>0x0b3a05408bb1baeed73ce4d07e823d87c20d3df91b04cd5a0d0dc6a6a2397902</t>
  </si>
  <si>
    <t>0x484308f426bfe8cdaa7df2e039a16e16f28c5b0c93bf0a35eb8f03dcc48c0e0d</t>
  </si>
  <si>
    <t>0x3fe3f427000000000000000000000000043db1d48f6a9cb836e5545ac8bd38aa6f87a810000000000000000000000000aec2e87e0a235266d9c5adc9deb4b2e29b54d009000000000000000000000000000000000000000000000002fb539da39a4d7ffc0000000000000000000000000000000000000000000000000000000000000fa900002f205e5149d6c416161edfd0db89b58396a10a34726b425e2d285b3446ea</t>
  </si>
  <si>
    <t>0x730bc0a9b53912927cdfe0b768d2c5757ff8fe15f6c614bdf18115ba7d7f2b92</t>
  </si>
  <si>
    <t>0x3fe3f427000000000000000000000000129631915a3ca10b9a159a7dc95bde0ba71682d3000000000000000000000000aec2e87e0a235266d9c5adc9deb4b2e29b54d0090000000000000000000000000000000000000000000000594063ccffbb200000000000000000000000000000000000000000000000000000000000000001d4c000002cb024c0a7ee816376db5e0a8e134044fc0980c8512e8dafc1a32913d865</t>
  </si>
  <si>
    <t>0x4347fa8681cea5aabdcab62eab8fd7c5cf324bbe999ee6c77c5dafacb5c1c946</t>
  </si>
  <si>
    <t>0x3fe3f427000000000000000000000000e9254306fd8e3951026213c76730fe8b6739021b000000000000000000000000aec2e87e0a235266d9c5adc9deb4b2e29b54d009000000000000000000000000000000000000000000000003d39fed4d23f57ffc00000000000000000000000000000000000000000000000000000000000014190000b39b1d717a2ea154e80537cac829250bf987bd16f0ef5e3ff04aef3c176f</t>
  </si>
  <si>
    <t>0xbd7aef43e76f53f36e75d537ecac76da6cf2def7b91591c3ef6eabbc7ef09646</t>
  </si>
  <si>
    <t>0x3fe3f427000000000000000000000000fb79bee9184b3427ac60f984fff8ff7bb5fe9771000000000000000000000000aec2e87e0a235266d9c5adc9deb4b2e29b54d0090000000000000000000000000000000000000000000000165018f33feec8000000000000000000000000000000000000000000000000000000000000000075300000cf0ec32eb8d7fc20310538a26e0cd358f8c0e8de49b1b166d77d96a555ac</t>
  </si>
  <si>
    <t>0xd17224db2aa93d942640b21606bbc29f82fbf02631ad1efd06610f376879c7b8</t>
  </si>
  <si>
    <t>0x3fe3f427000000000000000000000000dd8e8de7a9e6e467d5d4cfe84dcd8be9aa4b7fb8000000000000000000000000aec2e87e0a235266d9c5adc9deb4b2e29b54d009000000000000000000000000000000000000000000000001bf111ba3d381fffe000000000000000000000000000000000000000000000000000000000000092c000024f423208af4467c189c313b7d199a3cf209067e300880f6839b7e10feb4</t>
  </si>
  <si>
    <t>0xef654a4612c6f69df897400758f3c0a135f6ab5b7c37f5b607a174d35772adb0</t>
  </si>
  <si>
    <t>0x3fe3f427000000000000000000000000627bd5cd4c8125541b27c9f38f4d0224acda3acb000000000000000000000000aec2e87e0a235266d9c5adc9deb4b2e29b54d009000000000000000000000000000000000000000000000000a29ab84803e1000000000000000000000000000000000000000000000000000000000000000003560000a8b55ebddfb0655f62519140c148f29666f43cf4e0001bb49bca1dd24347</t>
  </si>
  <si>
    <t>0xe7ba69eea05aef3fec473a4e39e154604098c4e40af789717daa25b40e77d8e2</t>
  </si>
  <si>
    <t>0x3fe3f42700000000000000000000000064f7d95ab83e4119ec504b87c8e1c1d9e39b625600000000000000000000000048c80f1f4d53d5951e5d5438b54cba84f29f32a500000000000000000000000000000000000000000000000002af3ca7b55a00000000000000000000000000000000000000000000000000000c7d713b49da00000000543c54360958782e693de204b82e92cca308dcc9ed78dd375f35d7f49610</t>
  </si>
  <si>
    <t>0x1a3d8338250de18f834cee042a96542b130c5ac71dbbd12c80cc2675332693e5</t>
  </si>
  <si>
    <t>0x3fe3f4270000000000000000000000004c3ebba6cfa57e4d8e28197bb89eba697c309525000000000000000000000000a74476443119a942de498590fe1f2454d7d4ac0d0000000000000000000000000000000000000000000000008739a45fc367ffff0000000000000000000000000000000000000000000000c328093e61ee4000000000f62c02b9a9131e63b5f05fdef7c093cb86f3972c24495fb2e9ab28eff8e3</t>
  </si>
  <si>
    <t>0x1b62fa399fcfcba8b7c6586698c8e76680425a228cd797650c33c28245e92c40</t>
  </si>
  <si>
    <t>0x3fe3f42700000000000000000000000045d983b1e718a5570785d69909bae6a21588a60100000000000000000000000048c80f1f4d53d5951e5d5438b54cba84f29f32a50000000000000000000000000000000000000000000000009523d4652232aaab000000000000000000000000000000000000000000000002b5e3af16b18800000000ce145a0e32d5a02303fb8c57290fb0be915fcdc63e1ce41aaf29507c730c</t>
  </si>
  <si>
    <t>0x5f87ab22381fc49ff4b05dd211454950f976aa05b296ee34c62b15e154e73ea1</t>
  </si>
  <si>
    <t>0x3fe3f427000000000000000000000000882f28ac9beb3d13b4bf0f28161576482b4f045e00000000000000000000000048c80f1f4d53d5951e5d5438b54cba84f29f32a5000000000000000000000000000000000000000000000005d3664bf355faaaaf00000000000000000000000000000000000000000000001b1ae4d6e2ef5000000000ab8930b9e1a850110c98cd82ed792ed8af4597e123b601a85a00ab20f7ed</t>
  </si>
  <si>
    <t>2017-05-02 16:53:06 UTC</t>
  </si>
  <si>
    <t>0xd916c44f68212c267384e5e0616ac2004ae9d821</t>
  </si>
  <si>
    <t>0x931ce3e4eb39ff5171ed225a3694a47baab06beb18cb2d2f7569093d9355c739</t>
  </si>
  <si>
    <t>16178404075397036000</t>
  </si>
  <si>
    <t>0xf1bdf980067f2d81ac9c180cb9de91b15dd4968dd9cdb91c9d410712379115b8</t>
  </si>
  <si>
    <t>0xc2652e2b62600372ca241d80be9601af24453b06</t>
  </si>
  <si>
    <t>0x1517b1c1e88ce93700350ea70ac5b3849f9b5f4d6df03a26c2860d26817bb923</t>
  </si>
  <si>
    <t>0xb29c70ba70b43a5066182ac1d5abc8976443638c</t>
  </si>
  <si>
    <t>0x74e89ae280a15601fd03cb615f015a08ba89c60277e05c7020265228312dad94</t>
  </si>
  <si>
    <t>0x7f527f601ef6c08c28c8e7122cc071a9ab54cbe0765c42a900e5ef1e3dabada2</t>
  </si>
  <si>
    <t>2017-05-02 16:53:18 UTC</t>
  </si>
  <si>
    <t>0x3ac1bc5caeaa3d07ba39531662f0d39e86e6e668539535e67fe23f36177111d6</t>
  </si>
  <si>
    <t>0xbf990fbf548f48e82e9cd36b3f7879ea46fc268db45570fe976092d02f2721c2</t>
  </si>
  <si>
    <t>0xd8596d0c6fe3f922e5bff5bfc06c4e0a447e58fd</t>
  </si>
  <si>
    <t>0x4befcc7b39ffe3df75ed09ca3e0bfb6205547a36a1d17103a8a43e154c4437f5</t>
  </si>
  <si>
    <t>0x8ecd5f183b3a184d9112e59ef26cff2ebb72a891b6f580f27770fdce09a0e846</t>
  </si>
  <si>
    <t>0x91ba88b35f545f7be02c777c0657e31eb0657347030e4acca189838b4fd94e9f</t>
  </si>
  <si>
    <t>0x3fe3f4270000000000000000000000007685d5d869ce19cda1cbf9f89b751946f0b7fe5e000000000000000000000000e0b7927c4af23765cb51314a0e0521a9645f0e2a0000000000000000000000000000000000000000000000009248f759848f9c00000000000000000000000000000000000000000000000000000000060da5f51a0000ec0cba749102f8331c75470beee57983c6245434843b719f69969bf0c94e</t>
  </si>
  <si>
    <t>0xdd69fa5ddd8b5be3afbd3fc52b6246aa55ed0a42</t>
  </si>
  <si>
    <t>0xb5969cb5d231de1c31d3836c6baf3ad5f183134175daf03b63a77952063b4842</t>
  </si>
  <si>
    <t>0xbf9ecf8cf82210c78460b02bf72106c9a9f235f653ab3e69a931058c6e25d2da</t>
  </si>
  <si>
    <t>0xc043c039f63051d158fe329295202496dfadda97a5f66a2e756426b24d4d2a44</t>
  </si>
  <si>
    <t>2017-05-02 16:54:06 UTC</t>
  </si>
  <si>
    <t>0x9dbcb939fc93db1c36e39af0fa1f5c45301b83cd6cb3db7f8cdbeb3f65bad142</t>
  </si>
  <si>
    <t>0xdb917a6bbecc33bb6158f20bde3b260e4775be4f8ee6abb73f03cdfad722cc75</t>
  </si>
  <si>
    <t>0x206218adfdaf309df12e08b01ed1edf8080f80f54134749a3894c158b36b7e7a</t>
  </si>
  <si>
    <t>0x88195a61df2d1540cd3fbd027e0dedeeecb255f8658530b1b5ed84c186d15b5a</t>
  </si>
  <si>
    <t>0xe8d68aad81f61b9fa9435257e258bc58795c49f0d2994f35cbf9a8fb5be01fed</t>
  </si>
  <si>
    <t>0x3fe3f427000000000000000000000000c0bf48c0ed9431d86708d277c123634913ba8dfd000000000000000000000000beb9ef514a379b997e0798fdcc901ee474b6d9a1000000000000000000000000000000000000000000000000b2960da7e46080000000000000000000000000000000000000000000000000016cf543aacf3900000000bb7e7a7a9fd04965b1cae447ad397ce8d7194fe0607d82453263df09e920</t>
  </si>
  <si>
    <t>0xf9859ffc7238f1bd4afc684eec487ba40780d083</t>
  </si>
  <si>
    <t>0xee4bc0076ea74387c2447d836171d2b17cca02aa4a90e8e2e1346d29d2f9405a</t>
  </si>
  <si>
    <t>2418594245365725534</t>
  </si>
  <si>
    <t>0xf4e24ccb8a5b1693587f847f705f99324578fcc5c26beccc9c0e2d6f2ecfc320</t>
  </si>
  <si>
    <t>0x35a8938519c7f4839dce938afe49b826c486199667e9f3a042fc2de06a98be1d</t>
  </si>
  <si>
    <t>0x3fe3f42700000000000000000000000063e0d8753480ffcc6ce65ec46f9efb06778e819c00000000000000000000000048c80f1f4d53d5951e5d5438b54cba84f29f32a50000000000000000000000000000000000000000000000009523d4652232aaab000000000000000000000000000000000000000000000002b5e3af16b18800000000ff34d26b16bf4b755714144110a6b184fa2173e228ef9ad3ef7b7caada63</t>
  </si>
  <si>
    <t>0xc30b5b6a3c707dfb5c92530aa9ddc28aac93d281cd8e262c7300925a1ea958fb</t>
  </si>
  <si>
    <t>0x3fe3f4270000000000000000000000000a3f25c0dcc58dc53e9ce36214f54feb6503a879000000000000000000000000a74476443119a942de498590fe1f2454d7d4ac0d00000000000000000000000000000000000000000000000177a01ded9092aaaa00000000000000000000000000000000000000000000021e19e0c9bab24000000000195945badfc717fb5630b822fe78e05e6ce05387b97ff816724daf07a4b3</t>
  </si>
  <si>
    <t>2017-05-02 16:54:37 UTC</t>
  </si>
  <si>
    <t>0x3a792aa7231346774bb40dc659b099bd9340f769f96e7221ca87fcd96f057aa5</t>
  </si>
  <si>
    <t>0x5455e8fa32984a7aae6765eb949b9d9a99351d7f926a57721605e5f4ed012cc1</t>
  </si>
  <si>
    <t>0x02f3431488fd0243c8f00a75dd3460169606475838d63e9ae49d555d1c3cde6f</t>
  </si>
  <si>
    <t>2017-05-02 16:55:16 UTC</t>
  </si>
  <si>
    <t>0x0454487311adecfad4b1244d12f832f2e85512082a97b39c37f809d775ea49fb</t>
  </si>
  <si>
    <t>0x6b8a720e3b7c3d0fa44fbc016ff804d5e88a4c89a098a2a1412395658fc34eb4</t>
  </si>
  <si>
    <t>0x2628b5cf85d0ca3febebd5875ec054d19f1a55f33d925647a807620721b56127</t>
  </si>
  <si>
    <t>0x19ff4b0e2ce013f5d2d1433a00aec6403ec4260e4687af06612e91e9d6938bc6</t>
  </si>
  <si>
    <t>0x7e886053de81ece1c18e50290f13774f5da36cb4</t>
  </si>
  <si>
    <t>0x38c31fe5215d91dd514e4970592759e8d710b252ed257f3458944040040c2fa4</t>
  </si>
  <si>
    <t>0x4e3259057d7daa05477cbcba1c5e727f051da03a737083c69859252305e80d85</t>
  </si>
  <si>
    <t>0x601785ad1fb779fe89acb23a84adbfcf4ef6f255bcfb57aaaaf71f5854c0a80d</t>
  </si>
  <si>
    <t>0x69b7d1957195d9c3d09f72a14c6597f62f8ed8578af317121c1daa597a0ea26f</t>
  </si>
  <si>
    <t>0x53f100ff25e4a4a2594028e817a6e729ee3e19c8</t>
  </si>
  <si>
    <t>0x7bc48d9f2b6fb7b278374b03dece94bffee6ed897276df5598d5ba1c0f9a8ac7</t>
  </si>
  <si>
    <t>0x806a1bb61e506ddeb4924aa25f5611f1edb5fddb24a9d191b96492f75a4435d7</t>
  </si>
  <si>
    <t>0x979ba178ac75ea1d23cc2b85b1f73a57bfa0252f1a6afe539c262a90f557b864</t>
  </si>
  <si>
    <t>0x3fe3f4270000000000000000000000005379ed83cfa6d6d9c1071fc10b1b6ee7624779aa000000000000000000000000a74476443119a942de498590fe1f2454d7d4ac0d000000000000000000000000000000000000000000000004d3ceb03effa20aa90000000000000000000000000000000000000000000006f783148161dfcf00000000f7ec2dc8617a092d310493a13dbc998a4504dcad570684cac949c234b0ba</t>
  </si>
  <si>
    <t>0xbed37cbf9ac6a8378dd3dc443ff394ea32ab412d5ad96450e274136b10751f80</t>
  </si>
  <si>
    <t>0xde14a55d60d50bd5ff4586ac594dd159c6c154947a23cc5595e795ac2e1d146c</t>
  </si>
  <si>
    <t>0xed9a43da739c82c0e1c1f952b249fe9a468a2391b738c5265e4afcc909d5c0ae</t>
  </si>
  <si>
    <t>2017-05-02 16:56:47 UTC</t>
  </si>
  <si>
    <t>0x08b6d78ec94cc83d46e298f1334985a84c747f2d4e3974c103ea0dd08ae1892e</t>
  </si>
  <si>
    <t>0x1c196f5b5e659f9e7265963209a8e89bbf1a2262d20c086667c3d9dd2da97fa9</t>
  </si>
  <si>
    <t>0xbd4c3cd35043d3c4a32476c2eea14165143cd510</t>
  </si>
  <si>
    <t>0x11d0ced6a7a96104db3cdc72e4f2755f17424c03cb780509605a7f9baf3ab446</t>
  </si>
  <si>
    <t>0x158f7bc3c1fddea1999518d7e636aba6d42c232e531541a8e98f8c52a7814595</t>
  </si>
  <si>
    <t>0xea53d26564859d9e90bb0e53b7abf560e0162c38</t>
  </si>
  <si>
    <t>0x380eac080bef9b990ed2ee2b018a864503fd94f2315b0e6f330890547a6b3eb3</t>
  </si>
  <si>
    <t>0x399f792f4f012cb1f8d02da4aa4b488c9fc4493d2ac4946de19bef476e70993a</t>
  </si>
  <si>
    <t>0x4f6d25203c8525e9194fe71c65eae26b13037baa2d3603089d0391f5dd579b96</t>
  </si>
  <si>
    <t>0x52836510a9a26a549a53f0b18c3d452db73c25d6c555758d5cdbdf2a5bece0ae</t>
  </si>
  <si>
    <t>0x667a02cc10a98f91abf7aaa218a23cab94670a375c29be014bc23fe3963f8555</t>
  </si>
  <si>
    <t>0x6bfe070d14b0ab9f0688f9e1ccf3fa56ed4150f06d8caf1e2685dc3319959397</t>
  </si>
  <si>
    <t>0xbb64597259ff425f50360e5299f20cf451c686a8c3c1b603bf8a0acfa42f1e71</t>
  </si>
  <si>
    <t>0xe6c1eb78820eb80008d5e4f71b197b5dd79dba91cfbed1e81b002bcd603eb3b2</t>
  </si>
  <si>
    <t>0xf8eedac1c3c120c152cafd9a970607396c2cba22dbdfa26eb9c668658e19866f</t>
  </si>
  <si>
    <t>2017-05-02 16:57:18 UTC</t>
  </si>
  <si>
    <t>0x064e1103815dde5ef79942076ee41ed59fcb2b9b64936558fd2f84e97d2fc523</t>
  </si>
  <si>
    <t>0xb4292d76f03954c29cf5fc9816ae26744f8461d0c39f5f840ef9348a313309cf</t>
  </si>
  <si>
    <t>0x0f5929b8c01a236a71a83725e026ffc82a120c5b8a94547102766386f9942182</t>
  </si>
  <si>
    <t>0x343a6cb8bc6fda499808e5ff7f0987430a09fc429ca567bd29092772108b06e5</t>
  </si>
  <si>
    <t>0x64c82ed94fcdf4c23bed7fe9bd58eae781bee66551b0301c21d60ab5155b0520</t>
  </si>
  <si>
    <t>0x3fe3f4270000000000000000000000009911546ce52aee2ced0c46e23d2a3b16fa807f4e000000000000000000000000b9e7f8568e08d5659f5d29c4997173d84cdf260700000000000000000000000000000000000000000000000ef644f9b077cfffff00000000000000000000000000000000000000000000032d26d12e980b60000000002f2b90ace64d75a8854d79329c0cd21acf763b1881f5ff98410b026cbd47</t>
  </si>
  <si>
    <t>0xc28abc0c4bf9d8151734ba905733558cd968cc1121795778fb38ca5968367ce7</t>
  </si>
  <si>
    <t>2017-05-02 16:58:12 UTC</t>
  </si>
  <si>
    <t>0x230c2267c7ea3725a89632950c41289521aad4a7014408db941580a2d22d6f9b</t>
  </si>
  <si>
    <t>0xc2f8371c0c9663c23ba76615b04bc1355cc554dbb8c14c10ffaee6d85527d9c8</t>
  </si>
  <si>
    <t>0x2e958e82d68fa82b0b612a8940adc6aba589fecdcf23d008dde413644e915fc9</t>
  </si>
  <si>
    <t>0x3ed4e658a61b8c36a846e5c5aab056d68509f7bc27fe6e352b54a797415719f6</t>
  </si>
  <si>
    <t>0x411066fc828c4c27f676d548ecac49f49501580849a4b62539ac9377853014e4</t>
  </si>
  <si>
    <t>0x66ee25b5489ae3046632e31476f6edb1db5097ce</t>
  </si>
  <si>
    <t>0x610ebf968382911ac4cd011e333cbd379b589d97a3a39848159511a904588664</t>
  </si>
  <si>
    <t>0x236590f3742752c98d58db76831e16ea96e96700</t>
  </si>
  <si>
    <t>0x62066af3c4116703d02b3c6c59d6501eb0e5931b26a16bec3412732898eaa67d</t>
  </si>
  <si>
    <t>0x80e475349e9b458f91984d13c468588755d61a6b</t>
  </si>
  <si>
    <t>0x74735481ea4f96c0d936859d32e75b0b368e2b4a76783332ad7b49e5b5dbd659</t>
  </si>
  <si>
    <t>2017-05-02 16:58:33 UTC</t>
  </si>
  <si>
    <t>0x3d1dd0869d0af0dca322df9af1b24f1019c69fb8f011dbb01ae5a1d3bce00274</t>
  </si>
  <si>
    <t>0x0cbabd79b8b6ef72ed4d610824515051f6428c8e513a5f1ea1b71e7b50efe8c3</t>
  </si>
  <si>
    <t>0x3fe3f427000000000000000000000000be309c103815ef198a2db8e5940835c375203c1d000000000000000000000000b9e7f8568e08d5659f5d29c4997173d84cdf260700000000000000000000000000000000000000000000000418e81182d73effff0000000000000000000000000000000000000000000000deadc9fa79001200000000192325b6c8c509ae46654beb70c0071571b33248ed9f7d94c58abfbc08f1</t>
  </si>
  <si>
    <t>0x6adfa3b57d1b53a6379131e8ab1f0cced1c44fddf3cbc0c6f2db1fb3f8137721</t>
  </si>
  <si>
    <t>0x686d8171b7ced1e921a31e28b6dc081249542adc</t>
  </si>
  <si>
    <t>0xa1d12b3cd26a5ae6b6859c7aa58e7b4a29d5e5dc337190ce69a5ead394d9f5db</t>
  </si>
  <si>
    <t>0xa95ca9d578cf110afe0c4f7a2984441d02455e564794002f8a11379ca0db9c7a</t>
  </si>
  <si>
    <t>0xeeb7a0840cdf935363b6290a8c0faf2c9a0634a0</t>
  </si>
  <si>
    <t>0xafdca8dbfb05cd0a1cdd60a3f2f63750ddfdd50f7068eba4568e2c3624f82450</t>
  </si>
  <si>
    <t>0x715ce019f50214751d6a82dcaab16fd9ca4e1602</t>
  </si>
  <si>
    <t>0xcde76fabe3ce1efff0c5375a02742ea11e4a10c8ad5f69dea92f0cd936b11997</t>
  </si>
  <si>
    <t>0xff8928414583265b0a5c2096a8a59441a27633ffb3f50cbca69a194c02d6f6c7</t>
  </si>
  <si>
    <t>0x48ee80c4b8c1db8f542b3754f0a4f5150cfb740499cd7b94640ca024d74fd971</t>
  </si>
  <si>
    <t>0x3fe3f427000000000000000000000000c681d7bb73ff4238b124fd84b92c5d1721df2e70000000000000000000000000e0b7927c4af23765cb51314a0e0521a9645f0e2a000000000000000000000000000000000000000000000004655272609ae000000000000000000000000000000000000000000000000000000000002e90edd000000091886e5ebdd50aa7966109e99f62e9380dc53db33344f9ac5e9eed482fad</t>
  </si>
  <si>
    <t>0xb8eaa5fccf04bd824de111a13110eab2ea2df5779776f03e2d6bfbc1fe552999</t>
  </si>
  <si>
    <t>0x3fe3f42700000000000000000000000042acd991caf016b7cf516689334911eab5ad2aed000000000000000000000000e0b7927c4af23765cb51314a0e0521a9645f0e2a00000000000000000000000000000000000000000000000b6dd65c94c5dffff000000000000000000000000000000000000000000000000000000079126a500000002a740e9f5cb152ce965bef8ef4e7ddad42bda604db5764609ca47fc783a6</t>
  </si>
  <si>
    <t>0x7abc3be6b012fd4651bb81e9f1435fbb30493f66707a63b2e8c3e8e24f149c42</t>
  </si>
  <si>
    <t>0x3fe3f4270000000000000000000000000fe627c2fa0de3cf2f3ccc31c6a045003347480f000000000000000000000000b9e7f8568e08d5659f5d29c4997173d84cdf260700000000000000000000000000000000000000000000003bd913e6c1df3ffffc000000000000000000000000000000000000000000000cb49b44ba602d8000000000f6f57adc59b9bb1b7d99d077087e9a7e608924b99c82a64851fa0dd9006d</t>
  </si>
  <si>
    <t>2017-05-02 16:59:33 UTC</t>
  </si>
  <si>
    <t>0x7c4b1a69ef8342d4554b3b9bba2a68a6a6960875</t>
  </si>
  <si>
    <t>0xef60f66c720216451b9aa4da7d43f0df4c2c20fe568dab0398c85876a3b21243</t>
  </si>
  <si>
    <t>0x831bdee3c22f3d35b973f99c3fb89259218b182b80bead2cc95adf4ab737af28</t>
  </si>
  <si>
    <t>0xf9a0489741d969d4186d9fa7f44dd500cb8c0602ddbda41d45d9b5c63fa59aff</t>
  </si>
  <si>
    <t>0x3e76b3eee339bb36807a92486240e4eb1512ee4221098257bea983e802055323</t>
  </si>
  <si>
    <t>0x970e1cf5026568de0e7fb2975b03acd7c221c5cdd695daa89d0297f280651428</t>
  </si>
  <si>
    <t>0x3fe3f427000000000000000000000000a4e7227d0029cf852ff6270f01e93f4a0344d3db00000000000000000000000048c80f1f4d53d5951e5d5438b54cba84f29f32a50000000000000000000000000000000000000000000000004a91ea32911955550000000000000000000000000000000000000000000000015af1d78b58c400000000828b1347a799e18e4e7d7a02cb3cf55cc9152ae9ad915873e4964281d428</t>
  </si>
  <si>
    <t>0x67721ce91bb5ddff9e77a1296d76f5af09df098e174dcaf2f96c94d0cebaf337</t>
  </si>
  <si>
    <t>0x843673e473ff524ee374b5c4b7c6f739f109a369736c4be00e5faf30d5ca8fe1</t>
  </si>
  <si>
    <t>0x3fe3f427000000000000000000000000dbdac7f902a093e0dab8f7c992920737a893eb11000000000000000000000000a74476443119a942de498590fe1f2454d7d4ac0d00000000000000000000000000000000000000000000000152101aef6883ffff0000000000000000000000000000000000000000000001e7e4171bf4d3a0000000002bf34907600889a245edf22b878d3c47cef59e23eaa96f6b93ba33e00cc6</t>
  </si>
  <si>
    <t>0x8f3576b9f0642435136c2941f3f6ba04028a30a46feb710308a68f666363a576</t>
  </si>
  <si>
    <t>0x3fe3f4270000000000000000000000009fdd51b3ab2cc2ba62ca4ec5238a6a14cf381c71000000000000000000000000e0b7927c4af23765cb51314a0e0521a9645f0e2a000000000000000000000000000000000000000000000002a33177d3902000000000000000000000000000000000000000000000000000000000001bf08eb00000002a1b6c3b01f92be294008880f0d6ac2a658de18252ebe0541a92c2d283c1</t>
  </si>
  <si>
    <t>0xda1793a022e00f5ab211db550f3dd99c53f35a6d4f36a8f909ea74d147df69cc</t>
  </si>
  <si>
    <t>0x3fe3f427000000000000000000000000cd5393865972e7e3e33476da0b7d32c3841f0b8b000000000000000000000000aec2e87e0a235266d9c5adc9deb4b2e29b54d009000000000000000000000000000000000000000000000012db4b2711655d800000000000000000000000000000000000000000000000000000000000000063090000822c6be3cf81042ee61c20bd10de3055ce43af2e9c234111c2703d03ac39</t>
  </si>
  <si>
    <t>2017-05-02 17:00:07 UTC</t>
  </si>
  <si>
    <t>0x5426a4b588bdf95c2bf1f0a45b8a675d387af932</t>
  </si>
  <si>
    <t>0x013c34b968a0dff4b61b7a909c2063ae6be39b34c4be5282539aaf392ea66bb0</t>
  </si>
  <si>
    <t>0x03b2ecb716c861c1d3621f9c22c213c4a019844f3850c824ce7b2d143be45233</t>
  </si>
  <si>
    <t>0x637418ae9352d39e3900b404ce3e25281950819eed0f53a1b5815af01bbdc560</t>
  </si>
  <si>
    <t>0x3fe3f427000000000000000000000000342800609da628fa5f9ac091b23c121cd383fe24000000000000000000000000aec2e87e0a235266d9c5adc9deb4b2e29b54d009000000000000000000000000000000000000000000000032627cbe44909e8000000000000000000000000000000000000000000000000000000000000001089f000033486f6c599503d962cf65365cf52ae28a87f13654b86c1c81e0ac8ca5e8</t>
  </si>
  <si>
    <t>0x92825ed3b4b5ae17a707ad3bcd7811a73634815154bdef916a4b1365790892b6</t>
  </si>
  <si>
    <t>0xf5a4fbd7535e278c2c96e33c28f55a3c8b9299dd</t>
  </si>
  <si>
    <t>0xb8cf599c0d5772e808e2e5ab7e5ab631931d2dc38dd02c6885d69d9703345637</t>
  </si>
  <si>
    <t>0xbdf36a1ea2b3bcd91724f35dd2aa822e10f86e501e452a79a7f697378f71db3c</t>
  </si>
  <si>
    <t>0xeaa3bc9fbf8f2fc0dd22b1a739e9ac931a31173031fd040fc66edccc4850dd3c</t>
  </si>
  <si>
    <t>149622957427647819</t>
  </si>
  <si>
    <t>2017-05-02 17:01:11 UTC</t>
  </si>
  <si>
    <t>0x2d9b412c3a274dca63b3042b821024140f0023ea8f485bff0a748d53fbc4e16b</t>
  </si>
  <si>
    <t>0x31eb90a927fa61f37571e9ff4ccc258432cc0b9406bd64807398055312a1146e</t>
  </si>
  <si>
    <t>0x76ba6ba6a08cbd7f12a2069596c3401bf18e3aeb8e2c63b1f07f6bcdf69dbe68</t>
  </si>
  <si>
    <t>0x91d9b9e1b50f8367e131430040b4ae7cff34e79959b6bc4a5b5f3e5d30b62d6f</t>
  </si>
  <si>
    <t>0x1b75b76ded6ccc37c0c46efb0dfc4cab21229879</t>
  </si>
  <si>
    <t>0xf0957d3f86a1f208690fa3edd6a45d2a19f40a140753bb2885f60082fddcb8dc</t>
  </si>
  <si>
    <t>0xfb194e1c3a9d81319382ff07481eb8946eedf8c329606be60e1c3c3af0d54c2c</t>
  </si>
  <si>
    <t>0x3fe3f427000000000000000000000000954a88a0e17eaf0ac2dc75f27f40195bc3db4f8c000000000000000000000000aec2e87e0a235266d9c5adc9deb4b2e29b54d009000000000000000000000000000000000000000000000001b4983af01fff800000000000000000000000000000000000000000000000000000000000000008f500006e24dce92bbccaa63716820f3a7706e7293c5a2eee1cf8ce4a9ca34ca653</t>
  </si>
  <si>
    <t>0xf96394b158ea82a8bd33924221c378ba15a5b6ac52eff1d66150d04a5007b80f</t>
  </si>
  <si>
    <t>0x3fe3f4270000000000000000000000007c34739ff6978161e49457e6c0875c8f6524d8e9000000000000000000000000a74476443119a942de498590fe1f2454d7d4ac0d00000000000000000000000000000000000000000000000177a01ded9092aaaa00000000000000000000000000000000000000000000021e19e0c9bab24000000000512ca9fd24e218337b9fc701d15990ee2c51832ba1c8a3ca6d4319cf9d75</t>
  </si>
  <si>
    <t>0x4781ccdcdd0dc3cdcdaba55c56369fe3f5903034eca7c2fe5df2b0c4416c5b82</t>
  </si>
  <si>
    <t>0x3fe3f42700000000000000000000000006eb39d64c4386f286309ed96509b88aa8fab525000000000000000000000000e0b7927c4af23765cb51314a0e0521a9645f0e2a0000000000000000000000000000000000000000000000000b40d3105377ffff000000000000000000000000000000000000000000000000000000007735940000007633e9f39ed66e18c576dbc3c6a8a9c65c54bd49805530dee2e842f64e0f</t>
  </si>
  <si>
    <t>0x3b908535667fbf9161cab3a3b0818de41076ab8c453977b44ae0bdb9de13835d</t>
  </si>
  <si>
    <t>0x3fe3f4270000000000000000000000003001dc7029bfaee5ad4e60556c687cbb58788df4000000000000000000000000e0b7927c4af23765cb51314a0e0521a9645f0e2a00000000000000000000000000000000000000000000000002d034c414ddffff000000000000000000000000000000000000000000000000000000001dcd6500000016d857927f13e916b05cf1389e8b7cb1fe49ec809f65213355a27015def6</t>
  </si>
  <si>
    <t>0xa30ef8e7da502c5318eb706a4f6636e1eda11320104fb2ad24a2d13d52929b47</t>
  </si>
  <si>
    <t>0x3fe3f427000000000000000000000000fa6ac3474adb119b12695cf9770c2cf556e9a0b0000000000000000000000000a74476443119a942de498590fe1f2454d7d4ac0d0000000000000000000000000000000000000000000000004b24d4d5c8b5eaaa00000000000000000000000000000000000000000000006c7283b6e590f20000000048304c9680942a9441182d8850b59b819cdec853da22b5bf085f9e2acd03</t>
  </si>
  <si>
    <t>2017-05-02 17:01:12 UTC</t>
  </si>
  <si>
    <t>0xaf33ad3b87e68dac087fa5723e3f6cfbd33cb1a5435a8bf79553d7f89fca7b41</t>
  </si>
  <si>
    <t>0xa3b3124b8f4b70622120e72b9c6d74037190e32d362176d0e0e89ab1b987aae2</t>
  </si>
  <si>
    <t>0x3fe3f4270000000000000000000000000c0da1531e61d1e883a5be1ea510cb937f9e94fc000000000000000000000000e0b7927c4af23765cb51314a0e0521a9645f0e2a000000000000000000000000000000000000000000000000ddb03df4d2bc0000000000000000000000000000000000000000000000000000000000092c6c4a0000005e96613b857f9813f88d5482e7ed266d8cd07a5f515bc586d33981bd5e03</t>
  </si>
  <si>
    <t>0xb60cafbf8c849738c58ccfcdd219a05e7b371604e3cf2c98dbb67ab94c4b53b3</t>
  </si>
  <si>
    <t>2017-05-02 17:01:42 UTC</t>
  </si>
  <si>
    <t>0x44244178ef062688521a406a70ba8b9229e73c277658c4d15bb646957f7c815f</t>
  </si>
  <si>
    <t>0xf684b2e9c9ce2fffd6dd23b9d3d59d4333c7f7ba756c1eb63277e56227655109</t>
  </si>
  <si>
    <t>0x673dbd73016ce993506da52dd18746090021df52e29f8014ae1dfcee1d8a0e1b</t>
  </si>
  <si>
    <t>0x77ff538067f764e45c1e17d1505b2a30b38edde515b2d844123a0e0f53cc6673</t>
  </si>
  <si>
    <t>0x3fe3f427000000000000000000000000e13540ecee11b212e8b775dc8e71f374aae9b3f8000000000000000000000000e0b7927c4af23765cb51314a0e0521a9645f0e2a00000000000000000000000000000000000000000000000232a939304d700000000000000000000000000000000000000000000000000000000000174876e800000059b499a67140d6c139568513007c46e8481ff17ec3c472851c4ff4e70b9d</t>
  </si>
  <si>
    <t>0x781337699ca3e08320274e3fa0e67a6ce75342cb4fee7add706c2bddbff6504c</t>
  </si>
  <si>
    <t>0x0870b6b6f1c5392912306d34ab1a47824c654702f1a5f41a117d5234b05bbba8</t>
  </si>
  <si>
    <t>0x3fe3f427000000000000000000000000187b150efc866fb9231453eee823a59aec0314d0000000000000000000000000aec2e87e0a235266d9c5adc9deb4b2e29b54d0090000000000000000000000000000000000000000000000004c294aec5f58000000000000000000000000000000000000000000000000000000000000000001900000652642718c8b63ebca2db72405a098693b5b7c602a8aed04528e654b4e7c</t>
  </si>
  <si>
    <t>0xd436c87c9cd996d120aaf846889416f892e1e50ba45f3e295ac8ac36f6be3777</t>
  </si>
  <si>
    <t>0x3fe3f42700000000000000000000000047f2d0af0abd13d58db33b1ef810fd9fb0271151000000000000000000000000aec2e87e0a235266d9c5adc9deb4b2e29b54d0090000000000000000000000000000000000000000000000102b5ddb487122000000000000000000000000000000000000000000000000000000000000000054ec00005fd519337d402e58ff3aee912fb299e498c2337a223e9af97ec4929414b4</t>
  </si>
  <si>
    <t>0xc85fe02266f11cdeecc9930b4c5f3aff6442748978e5e2e78580fd15d8bc9116</t>
  </si>
  <si>
    <t>0x3fe3f4270000000000000000000000006664d7a1fc816810827c477c0ab1a42ecf7d6b5700000000000000000000000048c80f1f4d53d5951e5d5438b54cba84f29f32a50000000000000000000000000000000000000000000000012a47a8ca446555560000000000000000000000000000000000000000000000056bc75e2d631000000000fa93e9b087d34a154cdcf690ebe818f73a8b3ff0e3c64adfdc25314819ed</t>
  </si>
  <si>
    <t>0xda421890fb80da993937f2f9f6a6c604679ca1dc46e6c6545bca57088ff5bf2d</t>
  </si>
  <si>
    <t>0x3fe3f427000000000000000000000000cd5393865972e7e3e33476da0b7d32c3841f0b8b00000000000000000000000048c80f1f4d53d5951e5d5438b54cba84f29f32a50000000000000000000000000000000000000000000000010e74b10497a7fd56000000000000000000000000000000000000000000000004ea53023c1db4a8000000f078dadab2c268a095095e3a503f2dfb38eb18fc8e890fa76b098f308b16</t>
  </si>
  <si>
    <t>0x0422006b0daad353da97dff3d3af4ce4c5a2107ab850121c87e6abd93528d9ce</t>
  </si>
  <si>
    <t>0x3fe3f42700000000000000000000000000fe43aa75592dee77ee8ff11319e7a05677c12f000000000000000000000000e0b7927c4af23765cb51314a0e0521a9645f0e2a0000000000000000000000000000000000000000000000003aa1187137fe0000000000000000000000000000000000000000000000000000000000026d1495000000a5c6fd9c247594de65f2002ed827b415cc51aa1e212d6178b09cc6527be6</t>
  </si>
  <si>
    <t>0x8283060d264fe4eb70bc7058a90ff6d3bb3295a51f042b730beac40690be0733</t>
  </si>
  <si>
    <t>0x3fe3f42700000000000000000000000086a4e49965f57a4d79434e599c26d55953bef3b5000000000000000000000000b9e7f8568e08d5659f5d29c4997173d84cdf26070000000000000000000000000000000000000000000000005bed2ce7902fffff0000000000000000000000000000000000000000000000138400eca364a000000000c8dec04283bb86cd7bd359d325de70b81cdcc170a5ef9c4ce009df585bda</t>
  </si>
  <si>
    <t>0xf805a5d0bc64e92bb1aa9bf2f96d7fd3850ee144e95cf2b8dcf6c0e4db492f16</t>
  </si>
  <si>
    <t>0x3fe3f427000000000000000000000000e13540ecee11b212e8b775dc8e71f374aae9b3f8000000000000000000000000e0b7927c4af23765cb51314a0e0521a9645f0e2a00000000000000000000000000000000000000000000000232a939304d700000000000000000000000000000000000000000000000000000000000174876e80000002b04ee006ccd57953eb7bcc69e1065c5bb9ac81d24eec2cb965c6455e290</t>
  </si>
  <si>
    <t>0x15a95b805e8f06d0791e27440752026d4cbf902cb9514749fa7b65e0467c318d</t>
  </si>
  <si>
    <t>0x3fe3f4270000000000000000000000002a27eacc1f71bbe62e2cf1f2b0331baefb04aeba000000000000000000000000a74476443119a942de498590fe1f2454d7d4ac0d00000000000000000000000000000000000000000000000177a01ded9092aaaa00000000000000000000000000000000000000000000021e19e0c9bab24000000000fef9b6ac96fbac261d283c9e9787296a674c975f26b1fd662573b30daa96</t>
  </si>
  <si>
    <t>2017-05-02 17:03:10 UTC</t>
  </si>
  <si>
    <t>0xf144c73cbf1c3d15a135f5dd1fb549f6dcb7a3517b70c6f6b190b8c37f0b75fa</t>
  </si>
  <si>
    <t>0x1751aca028871ad826e2e9b9b986060901478d233233082270ce62207c1c9d0f</t>
  </si>
  <si>
    <t>0x23bb8e30b3070af0371621844c8b09cdddeba373c570c153fe3ef19de9738380</t>
  </si>
  <si>
    <t>0x4083690d663a83d08950876c55e6a91d1692f4cf6398300d35b993563c35da3d</t>
  </si>
  <si>
    <t>0x45387ad4ef1fee2caceb7dfe448e4cfa72805a094fde6527b738580e4faff7f5</t>
  </si>
  <si>
    <t>0x4afcb5a55f96b0611c9ae5949a7be08f483b08a2e82914942cb1a8f6e527c16d</t>
  </si>
  <si>
    <t>0x3fe3f427000000000000000000000000dbdac7f902a093e0dab8f7c992920737a893eb11000000000000000000000000a74476443119a942de498590fe1f2454d7d4ac0d000000000000000000000000000000000000000000000000bbd00ef6c849555500000000000000000000000000000000000000000000010f0cf064dd592000000000451c4292428b60a43ec13cb958ac816b9e21166a12f6d3a30e5e799a889a</t>
  </si>
  <si>
    <t>0x35538f5742ff739e3622f29db1134a166e20c5f5</t>
  </si>
  <si>
    <t>0x5a4a26ef0c4ba6d98d481d5010d686d68230fabfdaf940e12014335f26ea8ea4</t>
  </si>
  <si>
    <t>0x85581a17754dcb964357fe34b5fcc457d3273ab340f154d53b3fa45ad00b3ec0</t>
  </si>
  <si>
    <t>0x86ad26101c361050b779d1ae97fec02f43faddc5fad1d9288bffc8bd7d758df8</t>
  </si>
  <si>
    <t>0xd84e259583e2ae02a6ca80e8e4941272eb046a37f3ba6b131e9c6233639396c1</t>
  </si>
  <si>
    <t>2017-05-02 17:03:12 UTC</t>
  </si>
  <si>
    <t>0x4652c84d1efaf3d653a43ba9b77d2588c8146e61d30fa7800f578b0d0f62efa3</t>
  </si>
  <si>
    <t>0xb9fda745ba8aba94ce5e4625e9dd7447ea03800e30f72eb185dcf12b68465c57</t>
  </si>
  <si>
    <t>0x6228fed65004445076132c893295948e37c03f4e03d57203f26207fe29e69d1c</t>
  </si>
  <si>
    <t>0xdf5dce81e48f7f04298ef283601857dd496ff2bdf68ec734b34034f63a6f80b9</t>
  </si>
  <si>
    <t>0x3fe3f42700000000000000000000000099d0114b588fbbcd2a01a7aa9e11361c06bbbf2e000000000000000000000000e0b7927c4af23765cb51314a0e0521a9645f0e2a0000000000000000000000000000000000000000000000000f311cefa3e1ffff00000000000000000000000000000000000000000000000000000000a0eebb0000007e2736a93a363af2f02b8cd6c8a6064b6ceffad5726e8e6a82c6cc4d2ac0</t>
  </si>
  <si>
    <t>0xf1e5a0721c1cb5206788dd2d3f5324b3cc1ee1c10744396457cc083af6866ec8</t>
  </si>
  <si>
    <t>0xbc12256252270d30f64bdb8cd26c6616116b68b216803cce12c178d30d03b7dd</t>
  </si>
  <si>
    <t>0x3fe3f42700000000000000000000000015dedd9133da5b0d01e93cb897b466a714902f75000000000000000000000000e0b7927c4af23765cb51314a0e0521a9645f0e2a000000000000000000000000000000000000000000000000092bdf378bb50000000000000000000000000000000000000000000000000000000000006127d380000096b68a206da043a7db0a89fe2a521b4d99107e1687da3f9e121c1ab63354</t>
  </si>
  <si>
    <t>0xdf94578b79b570edd35a2ebd8fe7aa2e0f98e32d5ff9a98060e71a4ed33b4b3b</t>
  </si>
  <si>
    <t>0x3fe3f427000000000000000000000000fade8490a36000de97f2b6a75c5d9899d7cbe551000000000000000000000000a74476443119a942de498590fe1f2454d7d4ac0d0000000000000000000000000000000000000000000000004b2005fc501d555500000000000000000000000000000000000000000000006c6b935b8bbd4000000000c11216acec6798564f37cd56500373bdde95115f8721be8cf031ee3a7c17</t>
  </si>
  <si>
    <t>0x7dbd73762c8ef978bd840d4a9be49765f01c180dcaea62ec2763f2417004a435</t>
  </si>
  <si>
    <t>0x3fe3f427000000000000000000000000003d1e506652cf80136c56273fc483affc6a8970000000000000000000000000e0b7927c4af23765cb51314a0e0521a9645f0e2a0000000000000000000000000000000000000000000000013b1715c9212000000000000000000000000000000000000000000000000000000000000d09dc3000000024e11dab86f01b96df8c106e2c44bc9373b7f3493a5347c75c0506a30856</t>
  </si>
  <si>
    <t>0xebd133d5a0c54bbfd9b8325ff9383795d2a041eb53b0f65e470ae04874bb7e4a</t>
  </si>
  <si>
    <t>0x3fe3f4270000000000000000000000005f4d44e1331c97407ade59a9791832650d34ef36000000000000000000000000aec2e87e0a235266d9c5adc9deb4b2e29b54d0090000000000000000000000000000000000000000000000005f339da7772e000000000000000000000000000000000000000000000000000000000000000001f40000125d96506d039b2d74985b88113964308beb29b8d3389967966ea6c78bc2</t>
  </si>
  <si>
    <t>0x1a83a57ff3b030af4bcc9c1db47e6873d838cfa71df9a634f027c4e73f943df7</t>
  </si>
  <si>
    <t>0x3fe3f427000000000000000000000000a115dafff759c099732284d01b0474cea013e3be000000000000000000000000aec2e87e0a235266d9c5adc9deb4b2e29b54d009000000000000000000000000000000000000000000000000be673b4eee5c000000000000000000000000000000000000000000000000000000000000000003e800009ac51a27e4abf1e2cc47c7b3b9ef5673185a74f6463a01c62824a871b7ea</t>
  </si>
  <si>
    <t>0x158327917fce595e81a600749313e7f07d5bb7be35cf77d7d9accafbbf6d0f41</t>
  </si>
  <si>
    <t>0x3fe3f4270000000000000000000000005ce81979c8de3ea9ab4d6d7e7238909f1524749c000000000000000000000000a74476443119a942de498590fe1f2454d7d4ac0d0000000000000000000000000000000000000000000000013f481970547caaaa0000000000000000000000000000000000000000000001ccc9324511e45000000000b24a3975ba9055549164e2335405f4d7c4f49af9cbc22f1bc0e494e3bcae</t>
  </si>
  <si>
    <t>0x8e59f8c3a1f26ac74d89faa8ef24d3dc1c245f5c111887620905512ab32118d3</t>
  </si>
  <si>
    <t>0x3fe3f427000000000000000000000000003d1e506652cf80136c56273fc483affc6a8970000000000000000000000000aec2e87e0a235266d9c5adc9deb4b2e29b54d009000000000000000000000000000000000000000000000003b804288aa7cc0000000000000000000000000000000000000000000000000000000000000000138800007cda0ad5bf8e451abbcb815f546a4d00b22fbbf016490c4a3e0635e54577</t>
  </si>
  <si>
    <t>0x435d9008039db0718f42fdd98929937c9454b316de20175b52234361da6c1982</t>
  </si>
  <si>
    <t>0x3fe3f427000000000000000000000000b481af2da84ed5246e7cc07ff3ed8d40177bd36d000000000000000000000000aec2e87e0a235266d9c5adc9deb4b2e29b54d009000000000000000000000000000000000000000000000010a539865c3ce20000000000000000000000000000000000000000000000000000000000000000576c0000b3e7ce53dbf63d9fe251cfb77afecd591ded2dbbd31310225768829101dc</t>
  </si>
  <si>
    <t>0x6cf88480900580e8f6304490c0ef4dbbf4ab887ff848fa786b4bd9192f40320c</t>
  </si>
  <si>
    <t>0x3fe3f42700000000000000000000000042ec143aede3e5f6ee11e9a686f5ff20c3dfb9f8000000000000000000000000aec2e87e0a235266d9c5adc9deb4b2e29b54d0090000000000000000000000000000000000000000000000011d9ad8f6658a000000000000000000000000000000000000000000000000000000000000000005dc0000cdba5d00ee165486a08e6e419a2edfee3202b1a0cdf5513e18b28d66e35b</t>
  </si>
  <si>
    <t>0x393fbd9436a7108336df9cfc541a78b7c53a8e91939d937475c72998acf7c246</t>
  </si>
  <si>
    <t>0x3fe3f4270000000000000000000000003027a0ef7693523e0f59e843f5faf2259c54e728000000000000000000000000aec2e87e0a235266d9c5adc9deb4b2e29b54d0090000000000000000000000000000000000000000000000005f339da7772e000000000000000000000000000000000000000000000000000000000000000001f4000012bc1e77d0918aa240a3ca4e8d08c254e1fab350149266824337d2f8ee4d</t>
  </si>
  <si>
    <t>0x981268cee5b9160609fcb0e854eb6c006da0e822461a0f66009b8d4f40b41328</t>
  </si>
  <si>
    <t>0x3fe3f427000000000000000000000000fbb1b73c4f0bda4f67dca266ce6ef42f520fbb98000000000000000000000000aec2e87e0a235266d9c5adc9deb4b2e29b54d00900000000000000000000000000000000000000000000000001e76eac4f2effff000000000000000000000000000000000000000000000000000000000000000a0000c28c8751a01b0106785d47f667d3456f10b2e5aea4f28c5b8e0a41a314f9</t>
  </si>
  <si>
    <t>0x246a61a0acbfc98b7ef83afdefeab09e9dab57eb925f24bf556317946b340531</t>
  </si>
  <si>
    <t>0x3fe3f4270000000000000000000000007685d5d869ce19cda1cbf9f89b751946f0b7fe5e000000000000000000000000aec2e87e0a235266d9c5adc9deb4b2e29b54d0090000000000000000000000000000000000000000000000165018f33feec8000000000000000000000000000000000000000000000000000000000000000075300000afa3687559402036f35ba907c15ca5cc39527cc77979fd47fe07908bc875</t>
  </si>
  <si>
    <t>0x3cc46c2fbc719eab0e37435b0f90531776e3b7015480dfba0216721fa0363ebb</t>
  </si>
  <si>
    <t>0x3fe3f4270000000000000000000000000248d0c89a5a43e7daf9380027c9588964290419000000000000000000000000aec2e87e0a235266d9c5adc9deb4b2e29b54d00900000000000000000000000000000000000000000000000594063ccffbb200000000000000000000000000000000000000000000000000000000000000001d4c0000965fb5f721b722d2d8247f7bcf52bec14ce2358c8bb3d82eebccbe8e3f9d</t>
  </si>
  <si>
    <t>0x1d2dcf4d0d359b5b90c96ebc6e51ae5ca451c50883418f0035325da5563715ca</t>
  </si>
  <si>
    <t>0x3fe3f4270000000000000000000000006f2e71857a70467b41e3c98d9bf80cee2ecd8e59000000000000000000000000aec2e87e0a235266d9c5adc9deb4b2e29b54d00900000000000000000000000000000000000000000000000a38857d59dae5000000000000000000000000000000000000000000000000000000000000000035ae000025b73906698ad855503e99954b90255102217db440ddc0aa961f378d9531</t>
  </si>
  <si>
    <t>0xc3b5ae0eb69498e7dfff9f60b82af1be1c5356a9e112df5e34abf6c2e71ec4fb</t>
  </si>
  <si>
    <t>0x3fe3f4270000000000000000000000009635347f4d0e4d8a93cdc01d8b37273e54d6d4d6000000000000000000000000aec2e87e0a235266d9c5adc9deb4b2e29b54d0090000000000000000000000000000000000000000000000003cedd589e5dfffff000000000000000000000000000000000000000000000000000000000000014000008caca642b33f0f5d9037d0b5520450de1f7c60f07491e5ec8e852a269829</t>
  </si>
  <si>
    <t>0x64d6cce7faab66f589d4c4904bc6db1c3cd751bb919b34dae33a9fcfb176b382</t>
  </si>
  <si>
    <t>0x3fe3f4270000000000000000000000009b57b141d0ecbdf7dcd36902b8fc0ce79ddb175f000000000000000000000000a74476443119a942de498590fe1f2454d7d4ac0d00000000000000000000000000000000000000000000000d34a10d5a1527fffc00000000000000000000000000000000000000000000130ee8e71790444000000000736d4fb937902f2ffdd55e1ba199b574a4736ec6810b7556d9f9e48d9015</t>
  </si>
  <si>
    <t>0x685416f06b35f80ab5f6191568f878de3c833cf319d89afadfe5186f913c1b86</t>
  </si>
  <si>
    <t>0x3fe3f4270000000000000000000000000c0da1531e61d1e883a5be1ea510cb937f9e94fc000000000000000000000000e0b7927c4af23765cb51314a0e0521a9645f0e2a00000000000000000000000000000000000000000000000000da682989ca2fff000000000000000000000000000000000000000000000000000000000909a9080000f5859a3e0d238a223509a9970c82bf4e13300d8ccc3b343f5048427393eb</t>
  </si>
  <si>
    <t>0x25a9d8e6c674b9fe480def7636c52f91bd7c2824648ac5ebfecf08205d7a2511</t>
  </si>
  <si>
    <t>0x3fe3f42700000000000000000000000036ba245f96ff9e5ed402a8642deb169f72fe04c4000000000000000000000000aec2e87e0a235266d9c5adc9deb4b2e29b54d009000000000000000000000000000000000000000000000003b804288aa7cc000000000000000000000000000000000000000000000000000000000000000013880000bb181504209f7d02dfc610918cd3b1d64995f7780477c573ae236226fded</t>
  </si>
  <si>
    <t>0x53c2a9d2dfdb41ab897c0f4e63448a0b553a9a51df020eb7eae83ae5d738ddf7</t>
  </si>
  <si>
    <t>0x3fe3f427000000000000000000000000003cfe33f034a5ea022efa021d78a95b16170c0b000000000000000000000000aec2e87e0a235266d9c5adc9deb4b2e29b54d0090000000000000000000000000000000000000000000002e7c33fac531760000000000000000000000000000000000000000000000000000000000000000f42400000462f08f1d385b6db9aefe8590309780016845c272a7847111fb2cce49bb6</t>
  </si>
  <si>
    <t>0x8de9ca19fa619c4bc6d0fd63dee3b573e08b9968aba48d6e91d5751c3be5405c</t>
  </si>
  <si>
    <t>0x3fe3f4270000000000000000000000002cecea38eff2085ac7b13c9b53173141a2f4d7dc000000000000000000000000aec2e87e0a235266d9c5adc9deb4b2e29b54d009000000000000000000000000000000000000000000000003ddb75177fad4fffc000000000000000000000000000000000000000000000000000000000000144e00004bf1cc2dce667ea08f2564cdd9895f8fc836ea4c3c8064a5ebf12ca0d2d1</t>
  </si>
  <si>
    <t>2017-05-02 17:03:36 UTC</t>
  </si>
  <si>
    <t>0x2b1ce5bd22b2cac66dd865c0057371e9d9d23a8222914769532fa517c70b17bc</t>
  </si>
  <si>
    <t>0xb716b3d7f85709c3de62ef0a651da6483b72d8722f6245702c4d0509249a0153</t>
  </si>
  <si>
    <t>2017-05-02 17:03:51 UTC</t>
  </si>
  <si>
    <t>0x013baa377f23448531c5681d73206795db0df1bd5f2268f133a8de1d7bc5fa2f</t>
  </si>
  <si>
    <t>0x05a206ff859f46e4229e399abb8f56f682809aa0f6c90570ce9493a76cd7f16f</t>
  </si>
  <si>
    <t>0x3fe3f427000000000000000000000000fed3c99e80775452493c29a1b3816247f3f06be5000000000000000000000000e0b7927c4af23765cb51314a0e0521a9645f0e2a000000000000000000000000000000000000000000000007b6c3f3bbba414ff800000000000000000000000000000000000000000000000000000051b760fe380000eadda3ec24a36e9328b71befd2e078d446d5d1e7a53d3c1e4df0486aef28</t>
  </si>
  <si>
    <t>0x6c0030327d5b67af43acb5a242d4adb01c556dedb8d030477cafea6c59543e8a</t>
  </si>
  <si>
    <t>0x6ee2a308317e6dcc516e9cbc6440ff1d11278f7bfdea637bfe0f6f14c644bac2</t>
  </si>
  <si>
    <t>0x975521f63aec6df7c2c8b9a2d5e541f5f01e0eadeb1f025b45e9176044a66aae</t>
  </si>
  <si>
    <t>0x8fcf97576c73c49e23826c5d0b2ac3c50c9c665c7408f74987060c99daba0346</t>
  </si>
  <si>
    <t>0x3fe3f4270000000000000000000000005b6f9bc3985a7752517023615799268fd1dc7e74000000000000000000000000aec2e87e0a235266d9c5adc9deb4b2e29b54d009000000000000000000000000000000000000000000000007700851154f980000000000000000000000000000000000000000000000000000000000000000271000006f95d0a88757ae30d0a4537218e7f764ba03e2100c3911de20a92788088e</t>
  </si>
  <si>
    <t>0xd6746c103433239c62a8384f064a6581a70378d47af8ce2256b4dcc9d6e6d48f</t>
  </si>
  <si>
    <t>0x3fe3f42700000000000000000000000021314ff1669aced72b3c72ad912102186cf5e1cd000000000000000000000000b9e7f8568e08d5659f5d29c4997173d84cdf26070000000000000000000000000000000000000000000000003311fc80a56fffff00000000000000000000000000000000000000000000000ad78ebc5ac62000000000308701f96f26d79274fd379ce862683246e4034369a77143737fa30cbd87</t>
  </si>
  <si>
    <t>0x456edf6054c1c021fc3c9f3a62fc610030407e35c235280d1405c387afcd530e</t>
  </si>
  <si>
    <t>0x3fe3f4270000000000000000000000008e0c0751f6167fc43bfafd05af4870a232b8d8b2000000000000000000000000b9e7f8568e08d5659f5d29c4997173d84cdf2607000000000000000000000000000000000000000000000000728d59e571d2a3ff00000000000000000000000000000000000000000000001851a915aaaf967800000035447d032f46fdba0ae7f2e42e30e2801cfea379d461bef15824bb214940</t>
  </si>
  <si>
    <t>0x2d89440e5d44c23a3c8721a532d3a5491fa9ee91c8fe906da1bd4e4e8e2a06c7</t>
  </si>
  <si>
    <t>0x3fe3f427000000000000000000000000003d1e506652cf80136c56273fc483affc6a8970000000000000000000000000a74476443119a942de498590fe1f2454d7d4ac0d000000000000000000000000000000000000000000000000bbd00ef6c849555500000000000000000000000000000000000000000000010f0cf064dd592000000000e228af312d7e43b15ae51af95a757328f374e8f306c82481b9204c15a244</t>
  </si>
  <si>
    <t>0x34e264c6d125224d75803b35e2bb06694c0604bb9c18a4fa33244581f9732bf8</t>
  </si>
  <si>
    <t>0x3fe3f4270000000000000000000000000a3f25c0dcc58dc53e9ce36214f54feb6503a879000000000000000000000000a74476443119a942de498590fe1f2454d7d4ac0d00000000000000000000000000000000000000000000000466e059c8b1b7fffe00000000000000000000000000000000000000000000065a4da25d3016c000000000cb5d1402d7be3bfb0f26bd82a4e9cc6341d63cd8695511a5aa151b34a9a2</t>
  </si>
  <si>
    <t>0x4ba7a448ce0cf020a8a3b34197e736bb706af035923b54048d55052766fdc771</t>
  </si>
  <si>
    <t>0x3fe3f4270000000000000000000000003ead7d5569ad417494a04927e8a5d86ce223536f000000000000000000000000a74476443119a942de498590fe1f2454d7d4ac0d00000000000000000000000000000000000000000000000002ee0c857cfaffff0000000000000000000000000000000000000000000000043a77aabd00780000000001290f8d080ba3afef9e2d16c0fa8f876cefcdb6f7999013e6d62455dbec</t>
  </si>
  <si>
    <t>0xe4d103f4388549a00c752eca9c692614d9ad8ffb709764f0603cae6c17e7f139</t>
  </si>
  <si>
    <t>0x3fe3f4270000000000000000000000009aac832fc753c884f33d8bd5b493764a9c9b188e000000000000000000000000aec2e87e0a235266d9c5adc9deb4b2e29b54d009000000000000000000000000000000000000000000000003f5537a9d6a4efffc00000000000000000000000000000000000000000000000000000000000014ca0000a30de4d3bf027cbbe79e900d67b01e5e62cb945987291687cfaaf0d27be6</t>
  </si>
  <si>
    <t>0x60d30643b6ae3aa9277eb1a9e94f18bd32f9b00601ede014a8652fe84d25f2f1</t>
  </si>
  <si>
    <t>0x3fe3f4270000000000000000000000004931f28716c5001d0dcfb1badbb9e6cf50545dc2000000000000000000000000e0b7927c4af23765cb51314a0e0521a9645f0e2a000000000000000000000000000000000000000000000000c4ee6d9db4b3ffff0000000000000000000000000000000000000000000000000000000826299e000000f02b02bf2ae6c6752d3078bf052cc657b671161d514a5cc6a896ad04c418</t>
  </si>
  <si>
    <t>0x2ae07db1a25df438f580ad1186e4823cb5fdc618611717a25e074f97613e32ed</t>
  </si>
  <si>
    <t>0x3fe3f427000000000000000000000000006e6f8d088afb1663de6ae377305158d5c6db2f000000000000000000000000aec2e87e0a235266d9c5adc9deb4b2e29b54d009000000000000000000000000000000000000000000000001d7d1ba63d8e5000000000000000000000000000000000000000000000000000000000000000009ae0000d2b86b0f2a4146d3625f636a030015473bb5673f8f70e859707646957826</t>
  </si>
  <si>
    <t>2017-05-02 17:04:04 UTC</t>
  </si>
  <si>
    <t>0x66a02244577ff3cd8c71cf8a48ec11817bfe198e3d1f0b0fff5785bd4e9ecbb1</t>
  </si>
  <si>
    <t>0x1f65adfc1e5c679a3b238fadb2bdab5b50dad52256f0281b687c2761136fa16a</t>
  </si>
  <si>
    <t>0x3fe3f4270000000000000000000000009911546ce52aee2ced0c46e23d2a3b16fa807f4e000000000000000000000000b9e7f8568e08d5659f5d29c4997173d84cdf2607000000000000000000000000000000000000000000000004fcc1a89027efffff00000000000000000000000000000000000000000000010f0cf064dd592000000000ec93bc432938194af0aa97afa064915940d0b6f281da429637de4a5dc205</t>
  </si>
  <si>
    <t>0x1197e0ca3382b1b43542281d6c912b8973d8a2c1d614199acbdac18adda38de3</t>
  </si>
  <si>
    <t>0x3fe3f42700000000000000000000000012b8de66619def365ce7c97ecf80eebb105c9dcf00000000000000000000000048c80f1f4d53d5951e5d5438b54cba84f29f32a5000000000000000000000000000000000000000000000000114475ef0ec72aaa0000000000000000000000000000000000000000000000005056a8d41cbc80000000ad5a30b5516ff1dce8136a959d669a447129db18ef4e6f94c79ff8086f22</t>
  </si>
  <si>
    <t>0xcbd58f24e9d8d6bd66609c62237dfe05ca2e6cb4f6ffe2518ab2cc1dfb2e64bb</t>
  </si>
  <si>
    <t>0x3fe3f427000000000000000000000000055912a6ed30d101ee9a14e8bfdbeed7d5e90e8b000000000000000000000000a74476443119a942de498590fe1f2454d7d4ac0d0000000000000000000000000000000000000000000000005b809abf17d9ffff0000000000000000000000000000000000000000000000840e4a8584d39000000000929f826f2c05bf698f1a0c0eb960498313b38e49fa9ce8f200007daba964</t>
  </si>
  <si>
    <t>0x00dad0f3e701f5fb821431cebe0bb752f5a6a2b866e6b279b52d5b3c0f1903f8</t>
  </si>
  <si>
    <t>0x3fe3f4270000000000000000000000000a3f25c0dcc58dc53e9ce36214f54feb6503a879000000000000000000000000a74476443119a942de498590fe1f2454d7d4ac0d00000000000000000000000000000000000000000000000177a01ded9092aaaa00000000000000000000000000000000000000000000021e19e0c9bab240000000003fa143f8b968b6806f7718989d932db5f7a4e2735438c1933cc905d483bc</t>
  </si>
  <si>
    <t>0x613b896e41fa1a7148d8ae7ced66ee4fbfcaee9bde22ba0f6e2eb0d8f184c966</t>
  </si>
  <si>
    <t>0x3fe3f4270000000000000000000000006b2119de2fbc166b51095487bf99c87ae31e3329000000000000000000000000aec2e87e0a235266d9c5adc9deb4b2e29b54d0090000000000000000000000000000000000000000000000091e2746eec8c480000000000000000000000000000000000000000000000000000000000000002fe30000dc0ae7642109b5da3708f4f2b160c4fcd7d27c040a6c81787ce7921d1916</t>
  </si>
  <si>
    <t>0xfac7b69e748894d6048850abea54f076a029556aaf593035c32f123a0b201fbc</t>
  </si>
  <si>
    <t>0x3fe3f427000000000000000000000000ff723447d3a4da1bc4bfd6ee7ee112dc6bf1dd08000000000000000000000000aec2e87e0a235266d9c5adc9deb4b2e29b54d0090000000000000000000000000000000000000000000000002f69108f4d45800000000000000000000000000000000000000000000000000000000000000000f90000a382a82e7ed88478df141f66dd4aba9e0fbd6aeeb4148dc39a44aaa8716c</t>
  </si>
  <si>
    <t>0x858f37b32b235ffa0be2f913e3a26edf7c29e1ff6ea1bb37e2ee8ff4d45f47a8</t>
  </si>
  <si>
    <t>0x3fe3f42700000000000000000000000063e0d8753480ffcc6ce65ec46f9efb06778e819c00000000000000000000000048c80f1f4d53d5951e5d5438b54cba84f29f32a50000000000000000000000000000000000000000000000012a47a8ca446555560000000000000000000000000000000000000000000000056bc75e2d6310000000001f3802ca7f2da88da59db35029283249d28d6d01d9d4bbf0875f479c2105</t>
  </si>
  <si>
    <t>0x10e53df8429feddccc37d67ba8d4e8641001d71d5c746456a947a390eb46d5e3</t>
  </si>
  <si>
    <t>0x3fe3f427000000000000000000000000d28f17e3420d730cdd670a4f876a5744313da4a6000000000000000000000000e0b7927c4af23765cb51314a0e0521a9645f0e2a0000000000000000000000000000000000000000000000003f86410e149effff00000000000000000000000000000000000000000000000000000002a0efba8000009db8d4e020a53137de54eccb105eee4c381532a5a8a3bc3e132b200ba47c</t>
  </si>
  <si>
    <t>0xe0702167f299846f0d3a8c17b41620009cac5252425dc75d94334e660cb74e20</t>
  </si>
  <si>
    <t>0x3fe3f427000000000000000000000000d28f17e3420d730cdd670a4f876a5744313da4a6000000000000000000000000aec2e87e0a235266d9c5adc9deb4b2e29b54d00900000000000000000000000000000000000000000000000126ef440f83238000000000000000000000000000000000000000000000000000000000000000060d000056431536bd3396039b62c12c1331e73fd9e09b5e2581ad201a4c0da8cc81</t>
  </si>
  <si>
    <t>0x1cc45185f1d0d44b8e06ad5f09ea7c2c47d0fa89a49db18e5d3fb93e34125b71</t>
  </si>
  <si>
    <t>0x3fe3f4270000000000000000000000000054ee21332017c772a9dcb68cc6e120b305c9ea000000000000000000000000aec2e87e0a235266d9c5adc9deb4b2e29b54d00900000000000000000000000000000000000000000000000ac10a6302d5288000000000000000000000000000000000000000000000000000000000000000387b00005bf50d8500018cb542105e685d439a1466991109fac89e8412cc09a1204c</t>
  </si>
  <si>
    <t>0xf6ae266a67170297f7b1dff25c1baf5b457fec5ce626e6d62bfbdfed7aba3502</t>
  </si>
  <si>
    <t>0x3fe3f427000000000000000000000000055912a6ed30d101ee9a14e8bfdbeed7d5e90e8b000000000000000000000000aec2e87e0a235266d9c5adc9deb4b2e29b54d0090000000000000000000000000000000000000000000000253029956a8df80000000000000000000000000000000000000000000000000000000000000000c3500000331b7085126c3225fb2d7b52060b61910ca17c5a730445bcc716b465a0ca</t>
  </si>
  <si>
    <t>0xe10912ae5eb48f08e9d148200ca931e232773193764a8a212dd48550f08d971a</t>
  </si>
  <si>
    <t>0x3fe3f4270000000000000000000000000d1554e657cd8ffcaacd2c4fb17cd78f4ea9f064000000000000000000000000a74476443119a942de498590fe1f2454d7d4ac0d0000000000000000000000000000000000000000000000001d996ace6b57555500000000000000000000000000000000000000000000002ab7b260ff3fd000000000fd2dca7d8e08924af83bcf95a3fb65397063cb4612d4f4c24081e6244ff3</t>
  </si>
  <si>
    <t>0x6642bb2c944fd8f4a6d2f979cb046f121da14670a21ca67e7c70ff2b3c1e3f9b</t>
  </si>
  <si>
    <t>0x3fe3f4270000000000000000000000008a654566edd646283c920e3225873fca5370f489000000000000000000000000aec2e87e0a235266d9c5adc9deb4b2e29b54d0090000000000000000000000000000000000000000000000253029956a8df80000000000000000000000000000000000000000000000000000000000000000c350000089ee17615ac4f93750f4e352ec79b82d4f762c6001fd9310c192ab90d6a9</t>
  </si>
  <si>
    <t>0x3f80228734007ec13a84cf08e8882bc602ff4ff96633c9e18ec185ecad32c890</t>
  </si>
  <si>
    <t>0x3fe3f427000000000000000000000000839238460562cd6c793f42bd39bec4c5085942ba000000000000000000000000aec2e87e0a235266d9c5adc9deb4b2e29b54d0090000000000000000000000000000000000000000000000001c8f7c18a3c1000000000000000000000000000000000000000000000000000000000000000000960000597d7a800502f62690f87129ff954fcf3f74cf4571616e8ba9cc1412e802</t>
  </si>
  <si>
    <t>0x06732e8ab9e7774d57821169d8946e44f111696075708426c28dbf088081ac6b</t>
  </si>
  <si>
    <t>0x3fe3f4270000000000000000000000005f4d44e1331c97407ade59a9791832650d34ef36000000000000000000000000aec2e87e0a235266d9c5adc9deb4b2e29b54d0090000000000000000000000000000000000000000000000008548431da6da000000000000000000000000000000000000000000000000000000000000000002bc00007be980206099ba70a3918abf78de4ef8f91fc1248dce676700d71148f794</t>
  </si>
  <si>
    <t>0x85121531ce54e9b0e79f89f246b54d69929b009bd2e8bb0678e3cd8236865d14</t>
  </si>
  <si>
    <t>0x3fe3f42700000000000000000000000028f2705dfcbd6307858bf90135809dbb4bb9772f00000000000000000000000048c80f1f4d53d5951e5d5438b54cba84f29f32a50000000000000000000000000000000000000000000000006e5d12eeadc95555000000000000000000000000000000000000000000000002017a67f73174000000009cfb0afd4b2949e597729d78ef53f8b622730f64b5d520e980788600846d</t>
  </si>
  <si>
    <t>0xb6fbcc357942a63935ce62ac48e2e576a0d3624a7e1f12a973352d94e43ff1a1</t>
  </si>
  <si>
    <t>0x3fe3f4270000000000000000000000002410a13a5458421bbfa1214497163af5063be356000000000000000000000000a74476443119a942de498590fe1f2454d7d4ac0d0000000000000000000000000000000000000000000000012ec986a38674baaa0000000000000000000000000000000000000000000001b4fb32311f3f8e800000009009967dcdfed37407c76da09913c0af91b9c956bf51dbc3ad5ba46f1f20</t>
  </si>
  <si>
    <t>0x0118ae86fbe69d066d10b4ae661ffd688a184688d5204921cb1e45073f435fe0</t>
  </si>
  <si>
    <t>0x3fe3f427000000000000000000000000b481af2da84ed5246e7cc07ff3ed8d40177bd36d000000000000000000000000a74476443119a942de498590fe1f2454d7d4ac0d0000000000000000000000000000000000000000000000012e73e0937e8bc92a0000000000000000000000000000000000000000000001b47f969711f0e9240000002da19d3461d473f6b5739103a70154c79a1b3c721f410afa3292b182e362</t>
  </si>
  <si>
    <t>0xe69981416e2368089e5e539455a774bd085669086118365d69540ba6b4671718</t>
  </si>
  <si>
    <t>0x3fe3f4270000000000000000000000003f393c413a8550efe98a5568b597659b6c2cdda9000000000000000000000000e0b7927c4af23765cb51314a0e0521a9645f0e2a00000000000000000000000000000000000000000000000902e90412d71800000000000000000000000000000000000000000000000000000000005f75e784000000963265dad70fb36f4264ac15fd09652a94dd9674c7673659d439a2192a94</t>
  </si>
  <si>
    <t>0x803a5d6f9193a8a3d47051708bedd7cba50573d9d40cfb1a26bd8209b330509b</t>
  </si>
  <si>
    <t>0x3fe3f42700000000000000000000000045c724aa01123e87b0ec5641011c6faf3abb5cde000000000000000000000000e0b7927c4af23765cb51314a0e0521a9645f0e2a0000000000000000000000000000000000000000000000001c220fa8d0ac0000000000000000000000000000000000000000000000000000000000012a05f200000086978246286be6f2394f9b118baa937519f4324b9da874ce782873a51747</t>
  </si>
  <si>
    <t>0xf68fef53cc5d4440b84f584c8ac260f0aff8e1da0cd6bd519f78e576b3913941</t>
  </si>
  <si>
    <t>0x3fe3f427000000000000000000000000e1e609145a81f24dc519837144d7b0df70cabfd7000000000000000000000000e0b7927c4af23765cb51314a0e0521a9645f0e2a00000000000000000000000000000000000000000000000119549c9826b800000000000000000000000000000000000000000000000000000000000ba43b740000002f9d859306d04eae3adf32fd85e465c1f592376c0f414b8dec22e121b395</t>
  </si>
  <si>
    <t>0x8e7682c2c0b8092e67724232cb53a737773bbc4b995ac22eb88593ae58b18950</t>
  </si>
  <si>
    <t>0x3fe3f427000000000000000000000000b238f7dd34feaac12813dbbad82b35ab1928629f000000000000000000000000a74476443119a942de498590fe1f2454d7d4ac0d00000000000000000000000000000000000000000000000eac412b47a5baaaa700000000000000000000000000000000000000000000152d02c7e14af6800000000067aab09ca1fdf124f340c56c9d9ddb751d026a1428cc14c4aae5006290c1</t>
  </si>
  <si>
    <t>0x4197c7d3b505387b04f4541a765d905c826319d3b1c9928a5e5776f77a0aac12</t>
  </si>
  <si>
    <t>0x3fe3f427000000000000000000000000831bf10dbf32ebe45063b6d872727d96d30cc902000000000000000000000000a74476443119a942de498590fe1f2454d7d4ac0d00000000000000000000000000000000000000000000000177a01ded9092aaaa00000000000000000000000000000000000000000000021e19e0c9bab24000000000459906dcbebfdc7ccbcc998904fc5757d43d2166e19a0ef5e4c8e51014ec</t>
  </si>
  <si>
    <t>0x135f7680becc3beab87ac66c70631cf0c14c1f5de0aa01de3bef85bc5d3e307c</t>
  </si>
  <si>
    <t>0x3fe3f4270000000000000000000000002cb53afd850fb9415932dfe497f94c227bc8e151000000000000000000000000aec2e87e0a235266d9c5adc9deb4b2e29b54d0090000000000000000000000000000000000000000000000017cce769ddcb8000000000000000000000000000000000000000000000000000000000000000007d00000be793f7cc5c47f4b7b5cda29cb062966fd81cc60f0e3d0ffd0dfc92091e9</t>
  </si>
  <si>
    <t>0x53a30d7d6a9b8fb9b351a6e68f62f281e8eb98b3dd80dc03f972ecf8a9f097ed</t>
  </si>
  <si>
    <t>0x3fe3f427000000000000000000000000bf8c73ca501be9f3667c37eb261192a30949e07a000000000000000000000000aec2e87e0a235266d9c5adc9deb4b2e29b54d009000000000000000000000000000000000000000000000007e6d817e23640000000000000000000000000000000000000000000000000000000000000000029800000b27a4f4e16abe04db2b941bbaa2e227c5a1157d1eb1d3390d0c1a6e883e5</t>
  </si>
  <si>
    <t>0xd6235029521dd03f01e4fa59e8952071967eaa5a05d7db49d9473fdb3e2b2c3b</t>
  </si>
  <si>
    <t>0x3fe3f4270000000000000000000000009911546ce52aee2ced0c46e23d2a3b16fa807f4e000000000000000000000000b9e7f8568e08d5659f5d29c4997173d84cdf2607000000000000000000000000000000000000000000000009f98351204fdfffff00000000000000000000000000000000000000000000021e19e0c9bab2400000000093aee78b86b6c60bb407aeeb675f5d9bfafe96406c527e9764a6c0181f43</t>
  </si>
  <si>
    <t>0xa1faec57b6a9048f1cf402c0450609b4260af95a241c203435e86ea2b99257ef</t>
  </si>
  <si>
    <t>0x3fe3f427000000000000000000000000eec131b5e29fa263b80900144f1500ab4886a3d0000000000000000000000000aec2e87e0a235266d9c5adc9deb4b2e29b54d009000000000000000000000000000000000000000000000002ae6759a581af80000000000000000000000000000000000000000000000000000000000000000e150000586e5a476d357dbbb7e6a261d16038623fc7e1bdb2cf7a3df1bdaeb410c6</t>
  </si>
  <si>
    <t>0x747deb3747c169f3c4478d2b6e7e2cc91664560d6b06df83f385ee5148da6de9</t>
  </si>
  <si>
    <t>0x3fe3f4270000000000000000000000002c21e83a76b2dea9fb85885257eb1ac3f82da450000000000000000000000000aec2e87e0a235266d9c5adc9deb4b2e29b54d009000000000000000000000000000000000000000000000000be673b4eee5c000000000000000000000000000000000000000000000000000000000000000003e800005f5a20ee8079589843bdaefe84fe30ba7cc4afbf91b65f989b382a9fc405</t>
  </si>
  <si>
    <t>0x049c3dffd010fbaf4e1acc0773dfc2dd57e388328d0dfc23f50f845bb2bd124f</t>
  </si>
  <si>
    <t>0x3fe3f427000000000000000000000000ace351b04fce149005bb0aaba0f89a618df5f91f000000000000000000000000b9e7f8568e08d5659f5d29c4997173d84cdf260700000000000000000000000000000000000000000000000023bfca5a0d67ffff00000000000000000000000000000000000000000000000796e3ea3f8ab0000000003c6df00b9f3121e7f2429e719fac3caf8a4ce7b37746c3c46a4da00ae952</t>
  </si>
  <si>
    <t>0xf93b353a76c1957efcbefdd47ac03443d0410ec007b96eff8a6d5528e2191c29</t>
  </si>
  <si>
    <t>0x3fe3f4270000000000000000000000000fe627c2fa0de3cf2f3ccc31c6a045003347480f000000000000000000000000b9e7f8568e08d5659f5d29c4997173d84cdf2607000000000000000000000000000000000000000000000027e60d44813f7ffffd000000000000000000000000000000000000000000000878678326eac90000000000e3fa8aac4c658a1142f94e3ca67349b5091627be000d86952ea129afe66b</t>
  </si>
  <si>
    <t>2017-05-02 17:04:31 UTC</t>
  </si>
  <si>
    <t>0x4194f06d58063022f5aec558463ef6061f54fe1c9ecd813ab300563625bcfcdb</t>
  </si>
  <si>
    <t>0xda93be428b87b98fb64adcccc9d975dcc5b3b0a58ba1dc16b9dd173b6bb74afe</t>
  </si>
  <si>
    <t>0xd029df8bb703462b0a617263e3a3caeb847ce39e2ac4810b5852f7bb22e50ae4</t>
  </si>
  <si>
    <t>0x3fe3f427000000000000000000000000ed6d42dd1d479e535f4c39ad7430d5079e5eff5a000000000000000000000000b9e7f8568e08d5659f5d29c4997173d84cdf2607000000000000000000000000000000000000000000000000264d7d607c13ffff00000000000000000000000000000000000000000000000821ab0d44149800000000574b3f63c9ec50a21adbb4a7092a7eeeaf23f451f3ee61b8f6ec094a9218</t>
  </si>
  <si>
    <t>0x24ed4c89c07b62d42f22c0c6714dfb7927bd377ab7e0d1063bb7f3b88b4ab9a0</t>
  </si>
  <si>
    <t>0x3fe3f4270000000000000000000000003dff8737141d1bcb58cf82cf81b83124f95fab91000000000000000000000000a74476443119a942de498590fe1f2454d7d4ac0d0000000000000000000000000000000000000000000000004b2005fc501d555500000000000000000000000000000000000000000000006c6b935b8bbd40000000001fdee44afc8864815d0f29ebcfb3d354bc5429424e9d9644b766e4fb9997</t>
  </si>
  <si>
    <t>0x630f58f36269796ff11f971cd9881c102dfd0493608852f0714e97c90200c105</t>
  </si>
  <si>
    <t>0x3fe3f427000000000000000000000000eea053503fcf44c0591676fee24a1cd554cff1bc000000000000000000000000e0b7927c4af23765cb51314a0e0521a9645f0e2a00000000000000000000000000000000000000000000000697fbab90e84ffff800000000000000000000000000000000000000000000000000000045d964b800000017f7a4a118b7d4a33522382c6885618ea8d80f338e3672cf644b6c235793</t>
  </si>
  <si>
    <t>0xe94939461c2da05a8030b2097ac874bb39dc1d14ffd09a335f474e4bd0425359</t>
  </si>
  <si>
    <t>0x3fe3f427000000000000000000000000943e7dd1cbc50f8e40bef271fc4b5d4b999dc22c000000000000000000000000aec2e87e0a235266d9c5adc9deb4b2e29b54d0090000000000000000000000000000000000000000000000082e6f8c643df400000000000000000000000000000000000000000000000000000000000000002af80000aab7f98f3f6d186329984cfe5a69d510543b3519ec042a9437cc06ab24b0</t>
  </si>
  <si>
    <t>0x90750341e7b7f849458c48e1270ee8a355aab516b8d46eb503d9a0d25918f9e2</t>
  </si>
  <si>
    <t>0x3fe3f427000000000000000000000000b3794869ac037a9bfd209e137a941e210f78434c000000000000000000000000aec2e87e0a235266d9c5adc9deb4b2e29b54d009000000000000000000000000000000000000000000000006ffb1cf5f0fc2fff800000000000000000000000000000000000000000000000000000000000024c20000668a4418ecffef21a7ddc5eab7b1705f8a361cad797a8ef12fd87bcc0999</t>
  </si>
  <si>
    <t>0x35c5be8ff050e3a8e01df8e3aae917ebc852fbd6b808f52539078e4c62340d52</t>
  </si>
  <si>
    <t>0x3fe3f427000000000000000000000000c146a306cfc988a9fcb817dcab3d1d0e0854ccd9000000000000000000000000aec2e87e0a235266d9c5adc9deb4b2e29b54d009000000000000000000000000000000000000000000000002d8ac58fd2c5c7ffc0000000000000000000000000000000000000000000000000000000000000ef30000630741b4a60a4def26677b28d971b0f7e486cc30c5fdb9dda3090178f6af</t>
  </si>
  <si>
    <t>0x867e7cff24d1b11351c8adcb64094e186401920753d323766afb0e616d617ab2</t>
  </si>
  <si>
    <t>0x3fe3f427000000000000000000000000831bf10dbf32ebe45063b6d872727d96d30cc902000000000000000000000000a74476443119a942de498590fe1f2454d7d4ac0d00000000000000000000000000000000000000000000000177a01ded9092aaaa00000000000000000000000000000000000000000000021e19e0c9bab240000000007d28e92ec32653a38fc19f972b3366e6bd08b870aaac2cc4de34802fbd02</t>
  </si>
  <si>
    <t>0xda2308282a45d35c6f6c54c9dd4dabf9394f2fe1c519ccec31a1b8773c4f83cb</t>
  </si>
  <si>
    <t>0x3fe3f42700000000000000000000000030b9168dc19b1f2b577d320162bb0ec265984667000000000000000000000000e0b7927c4af23765cb51314a0e0521a9645f0e2a0000000000000000000000000000000000000000000000003d9038df839b6400000000000000000000000000000000000000000000000000000000028c2987660000e4a4d011b222c6fc90c2cd7ab0c5051728e7b8eabe50a76294132b387542</t>
  </si>
  <si>
    <t>0x88c2a1e408840870abaddb331703f6e4e0a50cc4bb7c9f4bd89c77d73913c005</t>
  </si>
  <si>
    <t>0x3fe3f427000000000000000000000000469d436eb729218446db5dd8cd732c135c527fe4000000000000000000000000e0b7927c4af23765cb51314a0e0521a9645f0e2a0000000000000000000000000000000000000000000000035945a249927c2c040000000000000000000000000000000000000000000000000000002379619d32000088bb5a05647100f50bb1d7d2fe99aeaf204abaf874209253a9196c58b6a8</t>
  </si>
  <si>
    <t>0x61c2f123b9c17e600c6d6e0b89c7fff36aa05a7e6e0ce70cccb5ee1b6c878db2</t>
  </si>
  <si>
    <t>0x3fe3f42700000000000000000000000013e386747889dca99da566f74229f44f2b0e6fa8000000000000000000000000aec2e87e0a235266d9c5adc9deb4b2e29b54d0090000000000000000000000000000000000000000000000008bc188344dad000000000000000000000000000000000000000000000000000000000000000002de0000934f6e68feda459d5eab835039cb291b1451d8dbb75c0e108efe3a6e20ff</t>
  </si>
  <si>
    <t>0x592c2934c1580f5128357a5e5fb60d08a56926b71b8b867e8be7886100095d2d</t>
  </si>
  <si>
    <t>0x3fe3f42700000000000000000000000047f2d0af0abd13d58db33b1ef810fd9fb0271151000000000000000000000000aec2e87e0a235266d9c5adc9deb4b2e29b54d009000000000000000000000000000000000000000000000000015533df043a800000000000000000000000000000000000000000000000000000000000000000070000ef07a01bfec54af673dbf539f66c875e2422830967a98462dda407cb45ae</t>
  </si>
  <si>
    <t>0x8d5797ea57d6dfe3f3919b7d85a39d3e90b5816526c15f05cd5c109351c2e8c3</t>
  </si>
  <si>
    <t>0x3fe3f4270000000000000000000000004be7405f3e0f33c0b220f808d9f1b40fc8a60805000000000000000000000000aec2e87e0a235266d9c5adc9deb4b2e29b54d00900000000000000000000000000000000000000000000002707fb4fce66dcffc0000000000000000000000000000000000000000000000000000000000000ccfe00003a10988a0fc685e3bf423b15fe7954b525f94485965e0d122b554eb8f7c2</t>
  </si>
  <si>
    <t>0x6f82f8913003d33028d41d7eed21413b649ca969507c303e5b20ba785c0986c6</t>
  </si>
  <si>
    <t>0x3fe3f4270000000000000000000000000252d0d312c333ad700992d1c30b4fd4823f5ba6000000000000000000000000aec2e87e0a235266d9c5adc9deb4b2e29b54d009000000000000000000000000000000000000000000000001259a10307ee9000000000000000000000000000000000000000000000000000000000000000006060000d4f76ef2913f7c97b012905af192a152af39214419342711a26f746eb568</t>
  </si>
  <si>
    <t>0x41bcadb14542328e32eb8a07e46ba9ce795355ec59bcc8f88635f451354f7a5c</t>
  </si>
  <si>
    <t>0x3fe3f4270000000000000000000000003bb38db21cfa20fcaa9771ef4c973333f18b91b3000000000000000000000000beb9ef514a379b997e0798fdcc901ee474b6d9a100000000000000000000000000000000000000000000000b90d1184b1fbd5559000000000000000000000000000000000000000000000017a2b729f91650000000003fd03eb09a6646d0275ab27caddb9c15146cb11b33da9f2490894570d3d5</t>
  </si>
  <si>
    <t>0xb8df52b3e445a2cf62eb1cdde8670912dc7cb8b052f2787224cb4d8c76d51109</t>
  </si>
  <si>
    <t>0x3fe3f4270000000000000000000000000a3f25c0dcc58dc53e9ce36214f54feb6503a879000000000000000000000000a74476443119a942de498590fe1f2454d7d4ac0d00000000000000000000000000000000000000000000000177a01ded9092aaaa00000000000000000000000000000000000000000000021e19e0c9bab24000000000c56c8de4d6ddafdc8f9b95823ff567e11593c84544acdd1ba0c6ee1cee95</t>
  </si>
  <si>
    <t>0xa8b4345ae555946d1f78dcea5fa464325531ca877d9b6066af07a9c5a9529d52</t>
  </si>
  <si>
    <t>0x3fe3f4270000000000000000000000002918b28ccd29df28a575f2a31fdc8fbc8ef85791000000000000000000000000a74476443119a942de498590fe1f2454d7d4ac0d0000000000000000000000000000000000000000000000000254315669e855550000000000000000000000000000000000000000000000035c6c3f828a380000000086b504473a9bb529a5f6e13291dea963139cdae9721d4a7946bf14943c97</t>
  </si>
  <si>
    <t>0x1b1a92939bff742bb82a8e31a0b4746ec43ae6bdf87d45edcfb69cce2a28581f</t>
  </si>
  <si>
    <t>0x3fe3f4270000000000000000000000008d9f58ac8e73a7885d8f7fc866ec972f7c5711e3000000000000000000000000a74476443119a942de498590fe1f2454d7d4ac0d000000000000000000000000000000000000000000000000bbd00ef6c849555500000000000000000000000000000000000000000000010f0cf064dd5920000000006630e4e4f8df6e2e0b5e5858bf6e05a87f3f22d2b542769aaa13c3595163</t>
  </si>
  <si>
    <t>0x9cad72dbefb28e2b3930e428c6353ba9449bab5081be6d6a5957d02d5af5a906</t>
  </si>
  <si>
    <t>0x3fe3f427000000000000000000000000eea053503fcf44c0591676fee24a1cd554cff1bc000000000000000000000000e0b7927c4af23765cb51314a0e0521a9645f0e2a00000000000000000000000000000000000000000000000697fbab90e84ffff800000000000000000000000000000000000000000000000000000045d964b8000000dd2a742b91e4aa69b3f3591284592f36371e2e6baded333567f25fae9a97</t>
  </si>
  <si>
    <t>0xeb70ad62d4252e0bd9f829473c5f5d8869861fb1a327bd8329bce0914dbd1a17</t>
  </si>
  <si>
    <t>0x3fe3f4270000000000000000000000007736e31bc3cce090d91a9645c40b9b74614522dc00000000000000000000000048c80f1f4d53d5951e5d5438b54cba84f29f32a50000000000000000000000000000000000000000000000012450775594f2aaab0000000000000000000000000000000000000000000000055005f0c6144800000000827b38c15103fdaeabc2cba1fece30cf3b688abaada33a9df6c09416ef8b</t>
  </si>
  <si>
    <t>0x2f0e3e75252ed5d5ec97287d420a6f97d0abb40b5dab345cca33a2f98bfe24f1</t>
  </si>
  <si>
    <t>0x3fe3f4270000000000000000000000008bf97c47f4e8e95e3220d75f3438ec7b54f002d700000000000000000000000048c80f1f4d53d5951e5d5438b54cba84f29f32a500000000000000000000000000000000000000000000000002dd0d7fb06000000000000000000000000000000000000000000000000000000d529ae9e8600000000068a1a25673ae5af3b42343f2a47309d120de431f6541588588bc8eb1ce9b</t>
  </si>
  <si>
    <t>0x38e0137896088097ab8cb1e92d1c047f1843e17e76bf54230fc2aa6de6205d60</t>
  </si>
  <si>
    <t>0x3fe3f4270000000000000000000000003f393c413a8550efe98a5568b597659b6c2cdda9000000000000000000000000e0b7927c4af23765cb51314a0e0521a9645f0e2a00000000000000000000000000000000000000000000000029244b544398000000000000000000000000000000000000000000000000000000000001b3d444000000469e1526822a55b07d7a0755139e2d4a5947cd8efc131d6875f5a02287aa</t>
  </si>
  <si>
    <t>0x571e45ae901d0322319ebefe87d212abc7c428c721ae0c1bc1c692b5a4e91882</t>
  </si>
  <si>
    <t>0x3fe3f4270000000000000000000000009911546ce52aee2ced0c46e23d2a3b16fa807f4e000000000000000000000000aec2e87e0a235266d9c5adc9deb4b2e29b54d0090000000000000000000000000000000000000000000000253029956a8df80000000000000000000000000000000000000000000000000000000000000000c3500000cb20256ab7139bd2864f1facad83de1dc74696a85be9006ed03d542a1525</t>
  </si>
  <si>
    <t>0x6a4c22cd7771e13234ad5b8c0d89dc48f0638a11b4b23a06c2d5f802f8aa64ce</t>
  </si>
  <si>
    <t>0x3fe3f427000000000000000000000000b8d65c8bab40dc6e9bcb9a22495a225221811ce7000000000000000000000000a74476443119a942de498590fe1f2454d7d4ac0d0000000000000000000000000000000000000000000000001a419798913f7fff000000000000000000000000000000000000000000000025e492dc8a0e0c00000000bee9a7770d6e4b332534294a09406f8accdab7252e77520191f3e1d3ed17</t>
  </si>
  <si>
    <t>2017-05-02 17:04:46 UTC</t>
  </si>
  <si>
    <t>0xe57303b7329aa0176ddd8a3368ffc5efc4c8255f942559d0c811805248063585</t>
  </si>
  <si>
    <t>0xa09125c731cf657c5804f331c5c3f231fe9065ee70156a4b9932ef375885e869</t>
  </si>
  <si>
    <t>0xf462437cc5c83342451a16571f4f0234bebb3afc495a2866b0311a11a58e60ea</t>
  </si>
  <si>
    <t>0x784672f9485ae35eb9b356b2835d2a55d9429fda</t>
  </si>
  <si>
    <t>0x3eeba395e8adaf6f1cf97342b0a5dd190e95e917ee608dfbb3e4821c42f33579</t>
  </si>
  <si>
    <t>0x42d1c4265f96c1cec18ce22bf7d5b82c99993914</t>
  </si>
  <si>
    <t>0x02fa94fb14a9de0d2f80f1f023a9064f7ca74cb98a3c5026d0b898f89fade0ae</t>
  </si>
  <si>
    <t>2017-05-02 17:05:27 UTC</t>
  </si>
  <si>
    <t>0x1ad4c9f90f34f8b9a8cc9af4e531f13948c48f8c25349b330207d4211112c5e2</t>
  </si>
  <si>
    <t>0x1646e964a7ac70e9b091ecd8b92a39f9ab48a5453180603960c78ad6382339d7</t>
  </si>
  <si>
    <t>0x15dd408737d10d46287d9e29ad226169f749ff0e</t>
  </si>
  <si>
    <t>0x1cb6324664b09e8cd5dfd47f9de197a6b17067f8926e27199d979bf812246d90</t>
  </si>
  <si>
    <t>2283590000001024</t>
  </si>
  <si>
    <t>0x89e74582f6428ca575c30522eeeabd0b261f77be</t>
  </si>
  <si>
    <t>0x46e055782d64f067f3c9e3cc1648e8a31acb99d4d82d57dc6d8b88a439b9b969</t>
  </si>
  <si>
    <t>0x4c5fe1b4564bf384966042b6a4451e5126a12e6e1c4ae1a014a6498fc16c91db</t>
  </si>
  <si>
    <t>0x9768051eea6084ca52321c18f806c80da162e871c5c82871325e32cec744fb71</t>
  </si>
  <si>
    <t>0x3fe3f4270000000000000000000000000663caf86ef171e229bd070bad5cbefe1bca0060000000000000000000000000a74476443119a942de498590fe1f2454d7d4ac0d0000000000000000000000000000000000000000000000000b44cdb2a59dffff00000000000000000000000000000000000000000000001043561a88293000000000cecd9a2ba0d9259294b6d2866ece3efbede23c31a7d8c4c9ade70890d394</t>
  </si>
  <si>
    <t>0x53fa40d19433eeae4acd5425d52b5d6e6d41cbc08113dddf13feac0f42f81ee0</t>
  </si>
  <si>
    <t>0x3fe3f427000000000000000000000000784672f9485ae35eb9b356b2835d2a55d9429fda000000000000000000000000aec2e87e0a235266d9c5adc9deb4b2e29b54d009000000000000000000000000000000000000000000000001d4f69461621e8000000000000000000000000000000000000000000000000000000000000000099f00002bbe39aa4276005d483b1eb01ea84f3120b126e55d12a20e19adf99a8fe7</t>
  </si>
  <si>
    <t>0x16d9c6efc68af8eb8ed96486259e72de2b23495eccb8446245ef0f7ef97e32c9</t>
  </si>
  <si>
    <t>0x3fe3f427000000000000000000000000fbb1b73c4f0bda4f67dca266ce6ef42f520fbb98000000000000000000000000b9e7f8568e08d5659f5d29c4997173d84cdf26070000000000000000000000000000000000000000000000001c1027ce5f00ffff000000000000000000000000000000000000000000000005f52b3bb98f6e00000000e0d9cabcefb9717df4a7d81d89a2356c94a700fcc2586a94e19e2464a184</t>
  </si>
  <si>
    <t>0x70e8fe2786424938ef2d2f94b23f772f3f4d9ace679eb5ad62f50febad901020</t>
  </si>
  <si>
    <t>0x3fe3f42700000000000000000000000015dedd9133da5b0d01e93cb897b466a714902f7500000000000000000000000048c80f1f4d53d5951e5d5438b54cba84f29f32a500000000000000000000000000000000000000000000000002999b243d4039550000000000000000000000000000000000000000000000000c18cd5da62fe4000000056ecded0d9c20b6c83c41857efe993d9d97ed557c93379cbf8676bd8d22</t>
  </si>
  <si>
    <t>0xe0a48c1de1e70c4175693f434bc2f948370aed5f527ab4f17f245589462e7b1a</t>
  </si>
  <si>
    <t>0x3fe3f427000000000000000000000000009b355569bce77c9870ede7c25b86107a0e5de800000000000000000000000048c80f1f4d53d5951e5d5438b54cba84f29f32a500000000000000000000000000000000000000000000000138e6f74ec9fdd956000000000000000000000000000000000000000000000005afcf7f42be35840000001ca3e5947a5c449456eac3978def00b40e16dca7fa33e9535a860f87602b</t>
  </si>
  <si>
    <t>0x5fec5cdd1c8b1969c1b71f7ebe6fc2e756a9aefcc665f63099c3304608570bcc</t>
  </si>
  <si>
    <t>0x3fe3f427000000000000000000000000c046a4227f9a79cd1b217e1b085cc23c7f35e28b000000000000000000000000a74476443119a942de498590fe1f2454d7d4ac0d00000000000000000000000000000000000000000000000177a01ded9092aaaa00000000000000000000000000000000000000000000021e19e0c9bab24000000000a73bdd4bcb4e5f2bfffe40cca75a3a70ac5a8297852e86794c1ba4a59e96</t>
  </si>
  <si>
    <t>0x44f5a442cdbf8397fe6054edef83094e0bd09b9b45b5320dc943d8886c95a42c</t>
  </si>
  <si>
    <t>0x3fe3f427000000000000000000000000ff723447d3a4da1bc4bfd6ee7ee112dc6bf1dd08000000000000000000000000e0b7927c4af23765cb51314a0e0521a9645f0e2a0000000000000000000000000000000000000000000000001681a620a6efffff00000000000000000000000000000000000000000000000000000000ee6b28000000d15432336bf8f0ebaf6c4e33e05ac2682d0d2796725e579e2ea160351450</t>
  </si>
  <si>
    <t>0x1ee9d80e8d1edb252c3e35eab75696fdc9d0fa3787e9d95e9fae11baf79bc926</t>
  </si>
  <si>
    <t>0x3fe3f427000000000000000000000000617057bf5415d81fe19f8ef2cbbe4a9ee4c46da9000000000000000000000000e0b7927c4af23765cb51314a0e0521a9645f0e2a0000000000000000000000000000000000000000000000001be871d6919000000000000000000000000000000000000000000000000000000000000127a3980000005bb72a6bc523065d295a197b311d33d1b6de04fe9fa1a1e5170cf99d7f2a</t>
  </si>
  <si>
    <t>2017-05-02 17:05:44 UTC</t>
  </si>
  <si>
    <t>0x5354ebb445599a76cccf0a585b6c8ce8a6a10d87</t>
  </si>
  <si>
    <t>0x391bdd917f04fdeb9a2ab8b43be2dadb186bb8e6a38496e90604bddeb8d41c35</t>
  </si>
  <si>
    <t>0xa692b8f523b619ed188ac21cc71cd17d4634638ec5e452fe0e556c563ea39724</t>
  </si>
  <si>
    <t>0x84ccc7c08cd0e17f7eb97bf1f340d6632037407038a55693151ec496c8684561</t>
  </si>
  <si>
    <t>0x3fe3f42700000000000000000000000037254fcc9c1c564d7c9200d30263ef3443b46491000000000000000000000000c66ea802717bfb9833400264dd12c2bceaa34a6d0000000000000000000000000000000000000000000000000da80590f991af0d0000000000000000000000000000000000000000000000000d9579a74b16aece0000223dc7cbdccdac10a0282ac1dc4efffa8b748ea3b13281a51aec93d57003</t>
  </si>
  <si>
    <t>2017-05-02 17:06:37 UTC</t>
  </si>
  <si>
    <t>0xe5a2ab15d3187cc8cbfac17c73e14f719f7aa62f7bbd7d7daba68f4841182ce2</t>
  </si>
  <si>
    <t>0x31c77d55389106679e47ce2a0399164e0107769de96d0096456816a07535dea5</t>
  </si>
  <si>
    <t>0x99c0037a58090c181ca79ce8804ab3d9a40f3b3205210fb941eac5df8dc24758</t>
  </si>
  <si>
    <t>0xa04b59bd197cabeb1f1a06185d7e89ac614a9199</t>
  </si>
  <si>
    <t>0xaa438c233e7cbcacd4051e5460794f83e09ed7b42b92debd22268624133f927f</t>
  </si>
  <si>
    <t>2017-05-02 17:07:27 UTC</t>
  </si>
  <si>
    <t>0x47155176826b2a907159939499e598a756d95371</t>
  </si>
  <si>
    <t>0x12f7261bd8872ce776e5b3de5b2906181f84337c280d48925f083e0acc5f1ab7</t>
  </si>
  <si>
    <t>0x4dcb1a0da634d05e2bb28eb8869b02e4291aa0b366082d81037b026889f9744a</t>
  </si>
  <si>
    <t>2017-05-02 17:08:06 UTC</t>
  </si>
  <si>
    <t>0x03eb4bcbf76cf48c4d0a2680279fdd3a959d7ab35758b20a9b61dc7f5f4587a7</t>
  </si>
  <si>
    <t>0x6bceee041cd0d0bfccfe07fbc4b52db99f1d38267aee6480c2c226c8c688078f</t>
  </si>
  <si>
    <t>0x24fec577f2fc959e1baefbdaf2f0bb3f814a0d07b875b8e90596094dbf9bff0b</t>
  </si>
  <si>
    <t>0xe2ffa20195cf54f7531a7fa1c663280987368a43ae6df57f692d64e962fed664</t>
  </si>
  <si>
    <t>0xe72df7c4c62c1a61debd040e38c79d6bb72eb66df12dbeb35d9078ca4576d92a</t>
  </si>
  <si>
    <t>2017-05-02 17:08:55 UTC</t>
  </si>
  <si>
    <t>0x2a6ed0eae21ab14670ce5a495616b8e7ac34bca9c0bb431935f838de090c8e09</t>
  </si>
  <si>
    <t>0xebbbcccab11fd57b3cb40b6324b29b85ed82eca8748191c43cc460a6440706b8</t>
  </si>
  <si>
    <t>0x4a9333f48d1158b7d9398ac837ce3927a2cff107</t>
  </si>
  <si>
    <t>0x0bd551407b23ab7288f64eb53837676aaeaa2ec491db4786d60c1faabc29912a</t>
  </si>
  <si>
    <t>0xe424ebbecc3a948d17900b5e7b8797afe35de70a</t>
  </si>
  <si>
    <t>0xf242a3257bbbd1eadbf4a6ed93b60ad80ba5005531f0d236ce156a3f76356dce</t>
  </si>
  <si>
    <t>2017-05-02 17:09:23 UTC</t>
  </si>
  <si>
    <t>0x4aeb5edd104c5298f135d485cb585c82696ac60da7215124c932bf4c1a6ff1e3</t>
  </si>
  <si>
    <t>0x1335de7ec7f82141c67965f6126cee9b9b53df5462005324f03178d4cc5c0edd</t>
  </si>
  <si>
    <t>2017-05-02 17:09:24 UTC</t>
  </si>
  <si>
    <t>0xc0da6bdd9977a3f014015e5e64bd5c8bb7d0eb42</t>
  </si>
  <si>
    <t>0x49e80d7436d9143f64533c355a9ac211f3863715a28181b9e79cbfe6d4211f35</t>
  </si>
  <si>
    <t>0x1228254f9e9faabdba778619429e192dfbab21f9703167f38779deb075ec3ac1</t>
  </si>
  <si>
    <t>2017-05-02 17:10:50 UTC</t>
  </si>
  <si>
    <t>0x3914193d6bb8e08b56a9087d56c0c95624fa5192</t>
  </si>
  <si>
    <t>0x1120586bc03aa07af7569daed156d2c3a5358f370dc52ee90f91ff693ba9f532</t>
  </si>
  <si>
    <t>0xb7c693dedb80a4344fc5447bee072bd81ce4cd10aa0893f699d5045dfb37b851</t>
  </si>
  <si>
    <t>0x22bcfada778824a0033e7f8d4ebe01a15681fe8b871776f3566d3e852dc9029d</t>
  </si>
  <si>
    <t>0xab6f4307f49b60f5f9aa837e8a448aa8022c0bfc</t>
  </si>
  <si>
    <t>0x286cbd7b4f29577795bbb00615726788f3906f43218ff4e74a4259e227d63c2b</t>
  </si>
  <si>
    <t>0x73f2487864276c2f0e108d1d110f38a79bb6ff5b</t>
  </si>
  <si>
    <t>0x354bf827a4133375ae92d93a9c7bb7da4648f7320a8c2ad62ec56907991cd028</t>
  </si>
  <si>
    <t>2017-05-02 17:10:59 UTC</t>
  </si>
  <si>
    <t>0xbaf98c06d07cf9b2db7090b81b2d07a545109b2ca3d438e1acf375ebe70227d1</t>
  </si>
  <si>
    <t>0x32e94e795c1fd86c96c0325eaec835963170ab71d962c8645d564babcc0ee485</t>
  </si>
  <si>
    <t>2017-05-02 17:12:25 UTC</t>
  </si>
  <si>
    <t>0x78772a1cb5dd2c15a6bc83876118b443ff347a40</t>
  </si>
  <si>
    <t>0x96c7ab4a7185f074d9eb112eef7d7b307ab9a0d7ff4f7e338e91d77f3e228261</t>
  </si>
  <si>
    <t>0xb49da0a7fc7b0c4e18736fa5f0680845394b71ebae8f74197d3b662b04fa520e</t>
  </si>
  <si>
    <t>0x69c58ec88b63b493d34dbee6bfadb0fbde75ca4e2d462f761fb92c04b5076951</t>
  </si>
  <si>
    <t>0xe481d62b33ecb2cd91df98decffc201eee6ed343c22fb6d8632a2adeeafd751b</t>
  </si>
  <si>
    <t>2017-05-02 17:12:56 UTC</t>
  </si>
  <si>
    <t>0xc741e7ce7bfbca63979fea34bf00434c43e7b76325797a408b4d1d96a2d953e3</t>
  </si>
  <si>
    <t>0xe2aaf9acdbdcdc3c7c6e16805c9dc000bed3d754483b06d6d8425dae5c1dd5e6</t>
  </si>
  <si>
    <t>2017-05-02 17:13:19 UTC</t>
  </si>
  <si>
    <t>0x307e7ca7d5a61828527b8ad534cf0c581457607b81ca78e79193b4145bfa3cb3</t>
  </si>
  <si>
    <t>0xcbdb57ce893da5de591a8d401435e3cecb4279160e3695b02197d8a717556fd7</t>
  </si>
  <si>
    <t>2017-05-02 17:15:39 UTC</t>
  </si>
  <si>
    <t>0x5e7cfebd2c7d4ec7734dbea41fc37f85871ee7c9</t>
  </si>
  <si>
    <t>0x394ba25cbf99788c575c9674220780e24e4a461eba19a807f3044bf7e3325465</t>
  </si>
  <si>
    <t>0x2961ea651324d888e8760f622cd4891a82bfaf02f8e57094126070fe4fe2b62b</t>
  </si>
  <si>
    <t>0x1124984312a48440c37bda4ba6e319e87b1eef58</t>
  </si>
  <si>
    <t>0x155f8b466f159c0322fb127b1e8a6f459c745c19cce733149d822e8dd2edd780</t>
  </si>
  <si>
    <t>0xd7d16b2956e786a24364671568faf5541cd778e8</t>
  </si>
  <si>
    <t>0x1846eefd39f1582526daae22ffe1a751ba2761ec2416525f950b2e2cecd138a9</t>
  </si>
  <si>
    <t>0x1a19a75456724b49896a2cee97950bbf5b1935d201787bebf127431dce87002f</t>
  </si>
  <si>
    <t>0xf8e762e7820136e49f947bc7007b506bad94f57e</t>
  </si>
  <si>
    <t>0x25f49b317eb17d7e1e857be1383cd2ff0d549a472bfe376ae1e20715505a12ef</t>
  </si>
  <si>
    <t>0x3180a4c38935b4ab156d8b979e83131cd27375444bf40438a483709372aa97e5</t>
  </si>
  <si>
    <t>0x46c4f298dc4abb20d4d5c584ef178513ce9fe50a7c03baee65fde6b529347c8b</t>
  </si>
  <si>
    <t>0xa2ae0569ca6a71c879334e00079e8f5c98c922e4647fc0315c9b40aa360d3b56</t>
  </si>
  <si>
    <t>0x7ab5fef35b630e14fcd28b4b096ded492b1277ff</t>
  </si>
  <si>
    <t>0xb71f3c710429a6debc4bafc365f38ce7841b660000704f9328cde3171027b092</t>
  </si>
  <si>
    <t>0xedf125307de3f121d578b1a3af3bc9b5e87c80231fdda8a09f31cb7509e5bf7c</t>
  </si>
  <si>
    <t>2017-05-02 17:15:46 UTC</t>
  </si>
  <si>
    <t>0xeed368482915544df4e0c411a30994178fc319a9</t>
  </si>
  <si>
    <t>0xfa4a0137398ab826f7f8f428ef32e40711ccc5146d6f20cfd95eaf2b2f5e0806</t>
  </si>
  <si>
    <t>0x3a628e2238fdbc961ca84f6af3d476bbacb70a28120e8b82d55579c64f1fab36</t>
  </si>
  <si>
    <t>2017-05-02 17:16:55 UTC</t>
  </si>
  <si>
    <t>0x771738938b288f2e51b272811a2426e42406cb453c14d233c21e11f9b08cb560</t>
  </si>
  <si>
    <t>0x0f4c61afe0b7b40b055591ec4f8e2e3951aa08a5a95ad95e23aedae907bffc85</t>
  </si>
  <si>
    <t>2017-05-02 17:17:05 UTC</t>
  </si>
  <si>
    <t>0x282663a5075cf5565c0e289024393ef1f58aee6b7fb47f0e41589a07f5a8f3fe</t>
  </si>
  <si>
    <t>0x7d2736d0960e7d0da2b9edf20f44e897e914f220c426f6ec2aa67a6d135f6061</t>
  </si>
  <si>
    <t>2017-05-02 17:17:49 UTC</t>
  </si>
  <si>
    <t>0xa99680086a432ada2944b04963db6185a723c5c4d6118f05ca6c69fe288b4cad</t>
  </si>
  <si>
    <t>0x9de8e380342d8dc5bd06237adab3b36d11ce30d4c5e3ff505c8bd39b4293a92c</t>
  </si>
  <si>
    <t>2017-05-02 17:18:35 UTC</t>
  </si>
  <si>
    <t>0x4e68af522fa9f3e9af7a244416c8e215f28d5146</t>
  </si>
  <si>
    <t>0x5a22409cece15b91451c971ca62ecef9ab0d90f9f5ae20e8d3064fbe5cbb676e</t>
  </si>
  <si>
    <t>0x6b98ad63e867a49ead3b44e6d574af3d673f3824f40f49a61a816eb10508627a</t>
  </si>
  <si>
    <t>2017-05-02 17:19:38 UTC</t>
  </si>
  <si>
    <t>0x167105b1c8476677de66e96232c67a94e7efedeeb1bf61e853a2cd6d0ba0fb40</t>
  </si>
  <si>
    <t>0x9c83c9f276c00b8ff1d7aa3aa9f889ab144c85640d2fcea0f809506d501e220f</t>
  </si>
  <si>
    <t>2017-05-02 17:21:01 UTC</t>
  </si>
  <si>
    <t>0x6391d4fd22b66e1c07b5ece1f02adefbc362e4aa5a4c51cc09dba9ea4da91b31</t>
  </si>
  <si>
    <t>0x54f2a056bdb07da8d82b0d651eb6481a19476e48746d6658ebb4befeec5a877b</t>
  </si>
  <si>
    <t>0x75180c4bbab71eba2df4d161a22938024114281d</t>
  </si>
  <si>
    <t>0xf15837688654c2095c61599754bbb26e7f00a477486cbe29cf38308791a7cb58</t>
  </si>
  <si>
    <t>0xfbfcb276016cb6dc137163e5ec732d6ed9d1483c44f4e4b4a8425751752913ae</t>
  </si>
  <si>
    <t>2017-05-02 17:22:28 UTC</t>
  </si>
  <si>
    <t>0x00d83f2210218f767d70b8e53060ac496b844211</t>
  </si>
  <si>
    <t>0x9d1149cc1475ed12e423beab6064f029ada028e35bb7872c86cf0ab0aab44755</t>
  </si>
  <si>
    <t>0x603934881d795293d8d8ad0a8d70c330e6e9f2322c0c1d752d350e84c88c23d0</t>
  </si>
  <si>
    <t>0xbe60defed04255090de25817f2727d01540f10efe673434216a79bd99a817867</t>
  </si>
  <si>
    <t>2017-05-02 17:23:40 UTC</t>
  </si>
  <si>
    <t>0x1cfe7fbfe54ca988071c55034e0ec87fffebfedea23f6ec080aeb2c1cad48d87</t>
  </si>
  <si>
    <t>0x72c0dc979a39d9bc7dd6f24fe772ce83607c2faeb0b2599e2150b2ff2593ecab</t>
  </si>
  <si>
    <t>2017-05-02 17:24:01 UTC</t>
  </si>
  <si>
    <t>0x4c8b591862291f3eef59e29567aff3e90fb4051e870ed2f0e99df4bd7f7b803e</t>
  </si>
  <si>
    <t>0x902c0e11facd0ccbe69f174f393b32234eb1fd971ed01f128d0a9c88c36ed530</t>
  </si>
  <si>
    <t>2017-05-02 17:24:06 UTC</t>
  </si>
  <si>
    <t>0x92ed605100a559b2deafbc1b1d8582a050a3215f46228bdf726701a25a3ab35a</t>
  </si>
  <si>
    <t>0x30935da4172bf0a1b3b5cb0061558754acd6dc0c7c1c4042f155b7e7a38ec3c1</t>
  </si>
  <si>
    <t>2017-05-02 17:24:14 UTC</t>
  </si>
  <si>
    <t>0x16ca00ae43f08f94b7a8f3cb3fe20be060a2e164</t>
  </si>
  <si>
    <t>0x8bd27273cea439a1e340eb5ce511225cfdef0f9b8bd2c7774f2a1d80f36226c8</t>
  </si>
  <si>
    <t>0x267027a570db5863960b573d1a4e8473e1822b078aaa7cefc1014ca830af95db</t>
  </si>
  <si>
    <t>2017-05-02 17:24:46 UTC</t>
  </si>
  <si>
    <t>0x8ab2a8d8d044dbaf21bd6685dddb7ab0e3bd9fb72a36f6dbe778cad694ea0e6b</t>
  </si>
  <si>
    <t>0x9a6434a6e9361418a84caeca146e32a3cd06809e593fe1e6d748d85b9be4a6ac</t>
  </si>
  <si>
    <t>0x9a99b6251d2eb5d642c4496317f7ae4a45c6862f55ade34233a95d715042aa8b</t>
  </si>
  <si>
    <t>2017-05-02 17:25:40 UTC</t>
  </si>
  <si>
    <t>0x0d1d6318fec30b2c7b0d7a6255a054fdcb591d3e65d27a4a05effb66d5afd13c</t>
  </si>
  <si>
    <t>0xf0c61f5cf43662e7d451c14c9c80c34f65a9618aa74ec836d4077ec7b908cce9</t>
  </si>
  <si>
    <t>0x9b98c8adc546f5984a7dff1f1bae96d955c50e0efbd0b4699f02ab313d6853b9</t>
  </si>
  <si>
    <t>2017-05-02 17:25:53 UTC</t>
  </si>
  <si>
    <t>0x455deb6d45b69d33933339cf8856bd441542d27962ae3818b17dd6f9dc4a3fd1</t>
  </si>
  <si>
    <t>0x9b2e83e8cdd8ca8a834319d5f354077c9fb18aaf70882f2cd92510dba9317985</t>
  </si>
  <si>
    <t>0x91f3a016b3297f34b059e96fee67a312b440cfad</t>
  </si>
  <si>
    <t>0x488eb5437dd2e9f89a79773287ab23c2fc18612f80c4a85563ca421eaa46157e</t>
  </si>
  <si>
    <t>2017-05-02 17:26:32 UTC</t>
  </si>
  <si>
    <t>0x7689fafbe42ce9b9be80128e7f17ea268dcee1def21988ba2af189005a71e39b</t>
  </si>
  <si>
    <t>0xbe1b40e77f3ef48472a4c2d450d12c3b036cba78c1e4ca5b38133a03feab6f0f</t>
  </si>
  <si>
    <t>2017-05-02 17:28:27 UTC</t>
  </si>
  <si>
    <t>0x011e57da72879d8ee2a1dd70beef6de7247254a66b087a9200d51a79674f7a03</t>
  </si>
  <si>
    <t>0x11eba589dff6db80d59e99ce9a599feae41f0e8b74e152a879996f0dc5301596</t>
  </si>
  <si>
    <t>2017-05-02 17:29:13 UTC</t>
  </si>
  <si>
    <t>0x5366b28389339d5a183d112c98b4b175469cd3fb1723288c83375fb84e6faa70</t>
  </si>
  <si>
    <t>0x7dc96b1421f806773c79dc531f45cca1a590fedbcd53675baa13e0d3e3dac86f</t>
  </si>
  <si>
    <t>0x04d0cfb8cdd4c088c5db290f7e47f8fccecfe9d0</t>
  </si>
  <si>
    <t>0xf3b4e949931852d98d6a299a4a4417f9eccdf61743b11e13e0fad0f8a8ad0053</t>
  </si>
  <si>
    <t>2017-05-02 17:29:36 UTC</t>
  </si>
  <si>
    <t>0x0706414293b2a9645b6cf38593fd7855bca3c7fd</t>
  </si>
  <si>
    <t>0xc1a9150d24ac94d1bb8f683fb71716381f1b40e0a135afa233a67cab031cc154</t>
  </si>
  <si>
    <t>0xf800a5ecd6c4a84a1f5ce16702d1172582eb2b4d8252aebacab2ca8ff799a147</t>
  </si>
  <si>
    <t>2017-05-02 17:30:12 UTC</t>
  </si>
  <si>
    <t>0x510cbc6079e6fff87e5548dc917f80008613b77ff741043fa44b2ed65e1b8b8d</t>
  </si>
  <si>
    <t>0x43c21df670d791812ea5edce13b504774f24dd481acc4690cf1be20a259b297c</t>
  </si>
  <si>
    <t>0x0017045f1bba4ed8bd07cde8151307faa3d346cf</t>
  </si>
  <si>
    <t>0xa6a261a2391f37e8909a932f5472ff728ed7b7ccabe04cc0fa22d3a9312885e6</t>
  </si>
  <si>
    <t>2017-05-02 17:33:54 UTC</t>
  </si>
  <si>
    <t>0xb274823d3ef5f8ea84e33d658a54a763a835456f53d86c5b908742f00193ced3</t>
  </si>
  <si>
    <t>0xdcfdcc99296132e75c5eda0b36d3bc49354e52d549a600793ea17bc11cac3010</t>
  </si>
  <si>
    <t>0xe5bee4691e19096f8709b10d953b4cb447e30ea8e28fab5ecb3ca800919f3b9f</t>
  </si>
  <si>
    <t>2017-05-02 17:35:14 UTC</t>
  </si>
  <si>
    <t>0xe66d48b05436eb15bb7567820307dd58e97b4201c4307016bc59452b0afe7c08</t>
  </si>
  <si>
    <t>0x7a127c581a88577d59c35aa6687916493e40c6cb0a67aba5db78a0b409ba5844</t>
  </si>
  <si>
    <t>2017-05-02 17:37:21 UTC</t>
  </si>
  <si>
    <t>0x06fabf7bd41d59906e12986274996c11427e01f1</t>
  </si>
  <si>
    <t>0x9b75188fe491beeabfbac0eef9638d4dabbdf9061d7eaf9343e98b92ba1d8791</t>
  </si>
  <si>
    <t>0x0092160faaba6133624f68120e95f81eae31ebcd3290871e79254ff48c6b1f36</t>
  </si>
  <si>
    <t>2017-05-02 17:38:52 UTC</t>
  </si>
  <si>
    <t>0xda38e02ae1ecbe313e6bb5cbf400d684fa4c32bc</t>
  </si>
  <si>
    <t>0xa652b76264aa09afa4a62ca81a61ca01c97f522f9e5fddf471ac045cf9b2c64c</t>
  </si>
  <si>
    <t>0x441b1f98d1eae4a65eb5a41875442b59e2af760234a438b1e887a9a1d144f1f4</t>
  </si>
  <si>
    <t>2017-05-02 17:43:11 UTC</t>
  </si>
  <si>
    <t>0x9213a8a50e9d6e28497af273d80a4db1fe304109</t>
  </si>
  <si>
    <t>0x1982ed61e6212c8d13092eea3a6e4118626a5b4926853fadfe6967cc8cd2abc8</t>
  </si>
  <si>
    <t>0x4a992844e6a7438a0d7ff6a9f73ad59a01ae3424c29c98aa49f7cbd98ae75ead</t>
  </si>
  <si>
    <t>0x1ec10a1d6d18c189ae52f9a38c8f32a6f3cd9a9d</t>
  </si>
  <si>
    <t>0x1f2d01719b67ed1eb7e709e0c21bfaf5729e3105b8046ec0188cca87812f73ab</t>
  </si>
  <si>
    <t>2017-05-02 17:47:48 UTC</t>
  </si>
  <si>
    <t>0xef48c0d166f6b7be5dc495a61aa1801533f324be</t>
  </si>
  <si>
    <t>0xbed67d09c20fcfb3c681d9d117351feb31de3f2323da6a350bea35d8a3f7def0</t>
  </si>
  <si>
    <t>0x4cc14e848471093c62ee0af2476f194b8f51b0602d64ebb9c3e7dabd13f0a2ae</t>
  </si>
  <si>
    <t>2017-05-02 17:49:40 UTC</t>
  </si>
  <si>
    <t>0x1e4e898fa4e3e1f2d9ed3a7823b736099359566d8937c074ba2ad689fc920187</t>
  </si>
  <si>
    <t>0xa3c83b0052b19cfc1658e35b55e068cbc8a55069a8f259c88939811dab56182d</t>
  </si>
  <si>
    <t>2017-05-02 17:51:51 UTC</t>
  </si>
  <si>
    <t>0x6cd4ac08826a26cc313a9bbd9efcb1b03e40a5ba0abb7b2b994ab69b2ff32d94</t>
  </si>
  <si>
    <t>0x15595dae8d9a6c478394c110f1947699ababd0d3375f77827e8e0b6366ca0ab4</t>
  </si>
  <si>
    <t>2017-05-02 17:54:14 UTC</t>
  </si>
  <si>
    <t>0x78c6a15b2b798384a583c502c7db6d4b44dbaf2795314cb1e3e350b97c06a5a0</t>
  </si>
  <si>
    <t>0x1013a55f75a8d596f4f0ea69db0cf96c8f4096cf928159d63c6ca7b5d44815cb</t>
  </si>
  <si>
    <t>0xd1399d8792b924bb6b765d5e2fda684d6234c85c49e511a5c11bc5328c73fd29</t>
  </si>
  <si>
    <t>0xecbadf384f99015c6311f8d2cb525376841d5a4767bc3ca48d0bf8e35c34215b</t>
  </si>
  <si>
    <t>2017-05-02 17:57:26 UTC</t>
  </si>
  <si>
    <t>0x985880a7196390e279aa7616d7edeae487a846f36774de74a34e09f23e50e807</t>
  </si>
  <si>
    <t>0xb5d9748c0536575eca5a458c7dd871593a980bf7e3fa856ff766a16c13738f3e</t>
  </si>
  <si>
    <t>0xa709ade9b85458cfffc15551762d97cc1d25cb8c45566f4a0abea51ef4139a59</t>
  </si>
  <si>
    <t>2017-05-02 17:58:21 UTC</t>
  </si>
  <si>
    <t>0xed679d698235b0da948dfb5b1838834889dbdaf916ef79854611ab1ce3313b32</t>
  </si>
  <si>
    <t>0x5c1f3d0fa2240aae44add00913e5972dd4de943ca67c0db61717dc1353860210</t>
  </si>
  <si>
    <t>2017-05-02 18:02:09 UTC</t>
  </si>
  <si>
    <t>0x0df888b83a6158b496bd070b726e736ad42e9db4</t>
  </si>
  <si>
    <t>0x56a0affd123310a4ec0985d1e1a03c5da3952dacae67c67401e546966abbe4e2</t>
  </si>
  <si>
    <t>0xcae6254c7c5dbe3867f44cd2bf3db1b8fef1eda6f83db7b967c2f71e02bd926c</t>
  </si>
  <si>
    <t>2017-05-02 18:18:07 UTC</t>
  </si>
  <si>
    <t>0x93a44c99642a02fc4e62a97e13c703932682db36</t>
  </si>
  <si>
    <t>0xabf21cb9b271d7e8632889cde8869f24c65c59ab7bf4227637a3a17e0c247ae6</t>
  </si>
  <si>
    <t>0xaa9a9d1e25619cc4cd5de86af2703321b0a0ea94001ed17ba05fbe2a98d6db7e</t>
  </si>
  <si>
    <t>2017-05-02 18:37:37 UTC</t>
  </si>
  <si>
    <t>0xfabbe15d4b10b3cfc1d607aa048c429b0b083eb8</t>
  </si>
  <si>
    <t>0xc69a15b6219f6768d62795b05d9a88a7b0e0c680b8c221f6ae3509c6dc0d8547</t>
  </si>
  <si>
    <t>0x8030778585c88f77fb4ca0baca4cf6578fa8c4fb6f1b86da7d2b25894a7c47b3</t>
  </si>
  <si>
    <t>2017-05-02 19:05:39 UTC</t>
  </si>
  <si>
    <t>0x6fef8d96e0557c819907ecc185731d6a741db3c3</t>
  </si>
  <si>
    <t>0xaa839ec4f7c23f10f33e78a67a2299b9a2ffc688520165fb56f64e0ac8aa57ab</t>
  </si>
  <si>
    <t>0x2a238b355be71a996a669f3034e7d0da5db6f9bd8282e1d09be3085c4dd32c0f</t>
  </si>
  <si>
    <t>2017-05-02 19:25:15 UTC</t>
  </si>
  <si>
    <t>0x44c22ad84e989d4b56c45ddd5b95a26345de59cfb3075f3f5a17415673a94a6a</t>
  </si>
  <si>
    <t>0x1a9333963e48c57daa048c3688975e6033040688afbb8ac05954dd79f1c7207d</t>
  </si>
  <si>
    <t>2017-05-02 19:32:21 UTC</t>
  </si>
  <si>
    <t>0xef628cfbb4709e9a77a0911ab7c5e357ccb2803d57e65f4d3edd2276094ce335</t>
  </si>
  <si>
    <t>0x03f54a2fda53a8a8e5b0a7dc0b62ae5c22e6bce19b2bb931f36b0ed54549eac9</t>
  </si>
  <si>
    <t>2017-05-02 19:35:43 UTC</t>
  </si>
  <si>
    <t>0xe5ce5157de5679fbf5622eef29f340f536cdbf1cde4b3936b3b0cec117c67bfd</t>
  </si>
  <si>
    <t>0xcc21996f82200298ed165e7706c5765d2d45d56a387e841122178a64f71c4eaf</t>
  </si>
  <si>
    <t>2017-05-02 19:38:02 UTC</t>
  </si>
  <si>
    <t>0x0a2cf11ef579898c529d0d6d4364e1650190e2fdac07262e8510d1cf141b8388</t>
  </si>
  <si>
    <t>0x0ada8790c1c6ebfbf683118b69790d021b561761e96e5bf565e15ea4d460cc7b</t>
  </si>
  <si>
    <t>2017-05-02 19:39:42 UTC</t>
  </si>
  <si>
    <t>0xce782f1be048d1145f7b448dfbb3406950173687c893caa70c42461a17a29515</t>
  </si>
  <si>
    <t>0x6a61f968cc07ff19f7cf10638f5a4172c274e2641302bf0a542883d3d6d85f78</t>
  </si>
  <si>
    <t>2017-05-02 19:42:27 UTC</t>
  </si>
  <si>
    <t>0xee426e8e3712fef3e08f759e9e85938e51297f7141638a6267491532ff5cf31d</t>
  </si>
  <si>
    <t>0x763870a2567cc00edb476a11a4f32f51ec6ff3cbac90e6f3cb9441c643f43060</t>
  </si>
  <si>
    <t>2017-05-02 20:03:42 UTC</t>
  </si>
  <si>
    <t>0xc8ed3e5110e13de56df3a781acd6404556c3b913ae8037501c56dcb43beac889</t>
  </si>
  <si>
    <t>866147761478943472</t>
  </si>
  <si>
    <t>0x7c71aadebe0fdfdbf3ae5acd5a389c5d4b21d7b42c4f1be891653a01c142b0a6</t>
  </si>
  <si>
    <t>2017-05-02 21:08:17 UTC</t>
  </si>
  <si>
    <t>0x8c3884c4e82f3e4c671b773420284983441b768cfdde3533ff2315e8be32e102</t>
  </si>
  <si>
    <t>0x710c79c725ad5c784805ef81430bdade41552cfac4bd81bcff76b31acf013e50</t>
  </si>
  <si>
    <t>2017-05-02 23:34:19 UTC</t>
  </si>
  <si>
    <t>0x98039ecf60e5b84d415064bd5e8273fc9383db1a44b9df409e4caf1c2648cc11</t>
  </si>
  <si>
    <t>0xa4964c37649dd8e8613d41ba61331cb3582e7bddef157cbb9e46310fb9e1d9a4</t>
  </si>
  <si>
    <t>2017-05-02 23:37:17 UTC</t>
  </si>
  <si>
    <t>0x3457dd2e7f49085936f283ca12f9cb16545fd89f0fee65ace3399819c6a81466</t>
  </si>
  <si>
    <t>0xcace622aebccadc666e608c7fc77496dabb7e2ad82488b21f73367ac7ac58f36</t>
  </si>
  <si>
    <t>2017-05-03 11:50:30 UTC</t>
  </si>
  <si>
    <t>0xcb0c75172464d0599132307439104e8f35708c7fd72f45ed353fe2d58a6e0943</t>
  </si>
  <si>
    <t>0xb5067daffba64cefa24ea65be501d4c237f205972076c43aa947412d3d80389d</t>
  </si>
  <si>
    <t>0x144fa6d7000000000000000000000000617057bf5415d81fe19f8ef2cbbe4a9ee4c46da9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</si>
</sst>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5.0"/>
      <color rgb="FF000000"/>
      <name val="&quot;Roboto Mono&quot;"/>
    </font>
    <font>
      <b/>
      <sz val="15.0"/>
      <name val="Roboto Mono"/>
    </font>
    <font>
      <b/>
      <name val="Roboto Mono"/>
    </font>
    <font>
      <b/>
    </font>
    <font>
      <name val="Roboto Mono"/>
    </font>
    <font/>
    <font>
      <color rgb="FF000000"/>
      <name val="&quot;Roboto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left" wrapText="1"/>
    </xf>
    <xf borderId="0" fillId="0" fontId="2" numFmtId="0" xfId="0" applyAlignment="1" applyFont="1">
      <alignment horizontal="left" wrapText="1"/>
    </xf>
    <xf borderId="0" fillId="0" fontId="3" numFmtId="0" xfId="0" applyAlignment="1" applyFont="1">
      <alignment horizontal="left"/>
    </xf>
    <xf borderId="0" fillId="0" fontId="4" numFmtId="10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3" fontId="6" numFmtId="0" xfId="0" applyAlignment="1" applyFont="1">
      <alignment horizontal="left"/>
    </xf>
    <xf borderId="0" fillId="4" fontId="5" numFmtId="0" xfId="0" applyAlignment="1" applyFill="1" applyFont="1">
      <alignment horizontal="left"/>
    </xf>
    <xf borderId="0" fillId="4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43"/>
    <col customWidth="1" min="2" max="2" width="21.0"/>
    <col customWidth="1" min="3" max="3" width="26.71"/>
    <col customWidth="1" min="4" max="4" width="22.29"/>
    <col customWidth="1" min="5" max="5" width="19.71"/>
    <col customWidth="1" min="6" max="6" width="9.0"/>
    <col customWidth="1" min="7" max="7" width="15.57"/>
    <col customWidth="1" min="8" max="8" width="10.86"/>
    <col customWidth="1" min="9" max="9" width="23.43"/>
    <col customWidth="1" min="10" max="10" width="16.71"/>
    <col customWidth="1" min="11" max="11" width="48.0"/>
    <col customWidth="1" min="12" max="12" width="75.0"/>
    <col customWidth="1" min="13" max="13" width="16.71"/>
    <col customWidth="1" min="14" max="14" width="7.86"/>
    <col customWidth="1" min="15" max="15" width="12.29"/>
    <col customWidth="1" min="16" max="16" width="20.14"/>
    <col customWidth="1" min="17" max="17" width="25.71"/>
    <col customWidth="1" min="18" max="18" width="74.71"/>
    <col customWidth="1" min="19" max="19" width="49.86"/>
    <col customWidth="1" min="20" max="20" width="344.71"/>
  </cols>
  <sheetData>
    <row r="1">
      <c r="A1" s="3" t="s">
        <v>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4"/>
      <c r="V1" s="4"/>
    </row>
    <row r="2">
      <c r="A2" s="5">
        <v>0.0</v>
      </c>
      <c r="B2" s="5">
        <v>3637745.0</v>
      </c>
      <c r="C2" s="5" t="s">
        <v>26</v>
      </c>
      <c r="D2" s="5"/>
      <c r="E2" s="5">
        <v>0.0</v>
      </c>
      <c r="F2" s="5">
        <v>940000.0</v>
      </c>
      <c r="G2" s="5">
        <v>2.0E10</v>
      </c>
      <c r="H2" s="5">
        <v>44688.0</v>
      </c>
      <c r="I2" s="5">
        <v>371814.0</v>
      </c>
      <c r="J2" s="5">
        <v>1.0</v>
      </c>
      <c r="K2" s="5" t="s">
        <v>27</v>
      </c>
      <c r="L2" s="5" t="s">
        <v>28</v>
      </c>
      <c r="M2" s="5">
        <v>0.0</v>
      </c>
      <c r="N2" s="5">
        <v>466.0</v>
      </c>
      <c r="O2" s="5">
        <v>1.493729536E9</v>
      </c>
      <c r="P2" s="5">
        <v>9.0</v>
      </c>
      <c r="Q2" s="5">
        <v>0.0</v>
      </c>
      <c r="R2" s="5" t="s">
        <v>29</v>
      </c>
      <c r="S2" s="5" t="s">
        <v>30</v>
      </c>
      <c r="T2" s="5" t="s">
        <v>31</v>
      </c>
      <c r="U2" s="6"/>
      <c r="V2" s="6"/>
    </row>
    <row r="3">
      <c r="A3" s="5">
        <v>0.0</v>
      </c>
      <c r="B3" s="5">
        <v>3637745.0</v>
      </c>
      <c r="C3" s="5" t="s">
        <v>26</v>
      </c>
      <c r="D3" s="5"/>
      <c r="E3" s="5">
        <v>0.0</v>
      </c>
      <c r="F3" s="5">
        <v>940000.0</v>
      </c>
      <c r="G3" s="5">
        <v>2.0E10</v>
      </c>
      <c r="H3" s="5">
        <v>43955.0</v>
      </c>
      <c r="I3" s="5">
        <v>415769.0</v>
      </c>
      <c r="J3" s="5">
        <v>1.0</v>
      </c>
      <c r="K3" s="5" t="s">
        <v>27</v>
      </c>
      <c r="L3" s="5" t="s">
        <v>32</v>
      </c>
      <c r="M3" s="5">
        <v>0.0</v>
      </c>
      <c r="N3" s="5">
        <v>467.0</v>
      </c>
      <c r="O3" s="5">
        <v>1.493729536E9</v>
      </c>
      <c r="P3" s="5">
        <v>10.0</v>
      </c>
      <c r="Q3" s="5">
        <v>0.0</v>
      </c>
      <c r="R3" s="5" t="s">
        <v>29</v>
      </c>
      <c r="S3" s="5" t="s">
        <v>30</v>
      </c>
      <c r="T3" s="5" t="s">
        <v>33</v>
      </c>
      <c r="U3" s="6"/>
      <c r="V3" s="6"/>
    </row>
    <row r="4">
      <c r="A4" s="7" t="s">
        <v>34</v>
      </c>
      <c r="B4" s="7">
        <v>3638123.0</v>
      </c>
      <c r="C4" s="7" t="s">
        <v>35</v>
      </c>
      <c r="D4" s="7">
        <f t="shared" ref="D4:D8" si="1">B4-3638465</f>
        <v>-342</v>
      </c>
      <c r="E4" s="7">
        <v>1.0</v>
      </c>
      <c r="F4" s="7">
        <v>29091.0</v>
      </c>
      <c r="G4" s="7">
        <v>2.0E10</v>
      </c>
      <c r="H4" s="7">
        <v>29091.0</v>
      </c>
      <c r="I4" s="7">
        <v>1632078.0</v>
      </c>
      <c r="J4" s="7">
        <v>0.0</v>
      </c>
      <c r="K4" s="7" t="s">
        <v>36</v>
      </c>
      <c r="L4" s="7" t="s">
        <v>37</v>
      </c>
      <c r="M4" s="7">
        <v>0.0</v>
      </c>
      <c r="N4" s="7">
        <v>33.0</v>
      </c>
      <c r="O4" s="7">
        <v>1.49373559E9</v>
      </c>
      <c r="P4" s="7">
        <v>44.0</v>
      </c>
      <c r="Q4" s="7">
        <v>1.0E18</v>
      </c>
      <c r="R4" s="7" t="s">
        <v>38</v>
      </c>
      <c r="S4" s="7" t="s">
        <v>30</v>
      </c>
      <c r="T4" s="7" t="s">
        <v>39</v>
      </c>
      <c r="U4" s="8"/>
      <c r="V4" s="8"/>
    </row>
    <row r="5">
      <c r="A5" s="7" t="s">
        <v>40</v>
      </c>
      <c r="B5" s="7">
        <v>3638463.0</v>
      </c>
      <c r="C5" s="7" t="s">
        <v>41</v>
      </c>
      <c r="D5" s="7">
        <f t="shared" si="1"/>
        <v>-2</v>
      </c>
      <c r="E5" s="7">
        <v>200.0</v>
      </c>
      <c r="F5" s="7">
        <v>300000.0</v>
      </c>
      <c r="G5" s="7">
        <v>1.0E12</v>
      </c>
      <c r="H5" s="7">
        <v>300000.0</v>
      </c>
      <c r="I5" s="7">
        <v>300000.0</v>
      </c>
      <c r="J5" s="7">
        <v>0.0</v>
      </c>
      <c r="K5" s="7" t="s">
        <v>42</v>
      </c>
      <c r="L5" s="7" t="s">
        <v>43</v>
      </c>
      <c r="M5" s="7">
        <v>0.0</v>
      </c>
      <c r="N5" s="7">
        <v>1.0</v>
      </c>
      <c r="O5" s="7">
        <v>1.493740803E9</v>
      </c>
      <c r="P5" s="7">
        <v>0.0</v>
      </c>
      <c r="Q5" s="7">
        <v>2.0E20</v>
      </c>
      <c r="R5" s="7" t="s">
        <v>44</v>
      </c>
      <c r="S5" s="7" t="s">
        <v>30</v>
      </c>
      <c r="T5" s="7" t="s">
        <v>39</v>
      </c>
      <c r="U5" s="8"/>
      <c r="V5" s="8"/>
    </row>
    <row r="6">
      <c r="A6" s="7" t="s">
        <v>40</v>
      </c>
      <c r="B6" s="7">
        <v>3638464.0</v>
      </c>
      <c r="C6" s="7" t="s">
        <v>45</v>
      </c>
      <c r="D6" s="7">
        <f t="shared" si="1"/>
        <v>-1</v>
      </c>
      <c r="E6" s="7">
        <v>250.0</v>
      </c>
      <c r="F6" s="7">
        <v>245122.0</v>
      </c>
      <c r="G6" s="7">
        <v>2.29E11</v>
      </c>
      <c r="H6" s="7">
        <v>245122.0</v>
      </c>
      <c r="I6" s="7">
        <v>245122.0</v>
      </c>
      <c r="J6" s="7">
        <v>0.0</v>
      </c>
      <c r="K6" s="7" t="s">
        <v>46</v>
      </c>
      <c r="L6" s="7" t="s">
        <v>47</v>
      </c>
      <c r="M6" s="7">
        <v>0.0</v>
      </c>
      <c r="N6" s="7">
        <v>1.0</v>
      </c>
      <c r="O6" s="7">
        <v>1.49374085E9</v>
      </c>
      <c r="P6" s="7">
        <v>0.0</v>
      </c>
      <c r="Q6" s="7">
        <v>2.5E20</v>
      </c>
      <c r="R6" s="7" t="s">
        <v>48</v>
      </c>
      <c r="S6" s="7" t="s">
        <v>30</v>
      </c>
      <c r="T6" s="7" t="s">
        <v>39</v>
      </c>
      <c r="U6" s="8"/>
      <c r="V6" s="8"/>
    </row>
    <row r="7">
      <c r="A7" s="7" t="s">
        <v>40</v>
      </c>
      <c r="B7" s="7">
        <v>3638464.0</v>
      </c>
      <c r="C7" s="7" t="s">
        <v>45</v>
      </c>
      <c r="D7" s="7">
        <f t="shared" si="1"/>
        <v>-1</v>
      </c>
      <c r="E7" s="7">
        <v>4.25</v>
      </c>
      <c r="F7" s="7">
        <v>300000.0</v>
      </c>
      <c r="G7" s="7">
        <v>2.0E10</v>
      </c>
      <c r="H7" s="7">
        <v>300000.0</v>
      </c>
      <c r="I7" s="7">
        <v>1269423.0</v>
      </c>
      <c r="J7" s="7">
        <v>0.0</v>
      </c>
      <c r="K7" s="7" t="s">
        <v>49</v>
      </c>
      <c r="L7" s="7" t="s">
        <v>50</v>
      </c>
      <c r="M7" s="7">
        <v>0.0</v>
      </c>
      <c r="N7" s="7">
        <v>0.0</v>
      </c>
      <c r="O7" s="7">
        <v>1.49374085E9</v>
      </c>
      <c r="P7" s="7">
        <v>18.0</v>
      </c>
      <c r="Q7" s="7">
        <v>4.25E18</v>
      </c>
      <c r="R7" s="7" t="s">
        <v>48</v>
      </c>
      <c r="S7" s="7" t="s">
        <v>30</v>
      </c>
      <c r="T7" s="7" t="s">
        <v>39</v>
      </c>
      <c r="U7" s="8"/>
      <c r="V7" s="8"/>
    </row>
    <row r="8">
      <c r="A8" s="7" t="s">
        <v>40</v>
      </c>
      <c r="B8" s="7">
        <v>3638465.0</v>
      </c>
      <c r="C8" s="7" t="s">
        <v>51</v>
      </c>
      <c r="D8" s="7">
        <f t="shared" si="1"/>
        <v>0</v>
      </c>
      <c r="E8" s="7">
        <v>50.531520266</v>
      </c>
      <c r="F8" s="7">
        <v>145122.0</v>
      </c>
      <c r="G8" s="7">
        <v>2.11E11</v>
      </c>
      <c r="H8" s="7">
        <v>145122.0</v>
      </c>
      <c r="I8" s="7">
        <v>145122.0</v>
      </c>
      <c r="J8" s="7">
        <v>0.0</v>
      </c>
      <c r="K8" s="7" t="s">
        <v>52</v>
      </c>
      <c r="L8" s="7" t="s">
        <v>53</v>
      </c>
      <c r="M8" s="7">
        <v>0.0</v>
      </c>
      <c r="N8" s="7">
        <v>28.0</v>
      </c>
      <c r="O8" s="7">
        <v>1.493740859E9</v>
      </c>
      <c r="P8" s="7">
        <v>0.0</v>
      </c>
      <c r="Q8" s="7">
        <v>5.0531520266E19</v>
      </c>
      <c r="R8" s="7" t="s">
        <v>54</v>
      </c>
      <c r="S8" s="7" t="s">
        <v>30</v>
      </c>
      <c r="T8" s="7" t="s">
        <v>39</v>
      </c>
      <c r="U8" s="8"/>
      <c r="V8" s="8"/>
    </row>
    <row r="9">
      <c r="A9" s="9">
        <v>0.0</v>
      </c>
      <c r="B9" s="9">
        <v>3638466.0</v>
      </c>
      <c r="C9" s="9" t="s">
        <v>55</v>
      </c>
      <c r="D9" s="9" t="s">
        <v>56</v>
      </c>
      <c r="E9" s="9">
        <v>750.0</v>
      </c>
      <c r="F9" s="9">
        <v>350000.0</v>
      </c>
      <c r="G9" s="9">
        <v>2.4E11</v>
      </c>
      <c r="H9" s="9">
        <v>205121.0</v>
      </c>
      <c r="I9" s="9">
        <v>205121.0</v>
      </c>
      <c r="J9" s="9">
        <v>0.0</v>
      </c>
      <c r="K9" s="9" t="s">
        <v>57</v>
      </c>
      <c r="L9" s="9" t="s">
        <v>58</v>
      </c>
      <c r="M9" s="9">
        <v>0.0</v>
      </c>
      <c r="N9" s="9">
        <v>1.0</v>
      </c>
      <c r="O9" s="9">
        <v>1.493740863E9</v>
      </c>
      <c r="P9" s="9">
        <v>0.0</v>
      </c>
      <c r="Q9" s="9">
        <v>7.5E20</v>
      </c>
      <c r="R9" s="9" t="s">
        <v>59</v>
      </c>
      <c r="S9" s="9" t="s">
        <v>30</v>
      </c>
      <c r="T9" s="9" t="s">
        <v>39</v>
      </c>
      <c r="U9" s="10"/>
      <c r="V9" s="10"/>
    </row>
    <row r="10">
      <c r="A10" s="5">
        <v>0.0</v>
      </c>
      <c r="B10" s="5">
        <v>3638466.0</v>
      </c>
      <c r="C10" s="5" t="s">
        <v>55</v>
      </c>
      <c r="D10" s="5">
        <f t="shared" ref="D10:D25" si="2">B10-3638465</f>
        <v>1</v>
      </c>
      <c r="E10" s="5">
        <v>48.0</v>
      </c>
      <c r="F10" s="5">
        <v>200000.0</v>
      </c>
      <c r="G10" s="5">
        <v>2.4E11</v>
      </c>
      <c r="H10" s="5">
        <v>145121.0</v>
      </c>
      <c r="I10" s="5">
        <v>350242.0</v>
      </c>
      <c r="J10" s="5">
        <v>0.0</v>
      </c>
      <c r="K10" s="5" t="s">
        <v>60</v>
      </c>
      <c r="L10" s="5" t="s">
        <v>61</v>
      </c>
      <c r="M10" s="5">
        <v>0.0</v>
      </c>
      <c r="N10" s="5">
        <v>0.0</v>
      </c>
      <c r="O10" s="5">
        <v>1.493740863E9</v>
      </c>
      <c r="P10" s="5">
        <v>1.0</v>
      </c>
      <c r="Q10" s="5">
        <v>4.8E19</v>
      </c>
      <c r="R10" s="5" t="s">
        <v>59</v>
      </c>
      <c r="S10" s="5" t="s">
        <v>30</v>
      </c>
      <c r="T10" s="5" t="s">
        <v>39</v>
      </c>
      <c r="U10" s="6"/>
      <c r="V10" s="6"/>
    </row>
    <row r="11">
      <c r="A11" s="5">
        <v>0.0</v>
      </c>
      <c r="B11" s="5">
        <v>3638466.0</v>
      </c>
      <c r="C11" s="5" t="s">
        <v>55</v>
      </c>
      <c r="D11" s="5">
        <f t="shared" si="2"/>
        <v>1</v>
      </c>
      <c r="E11" s="5">
        <v>40.0</v>
      </c>
      <c r="F11" s="5">
        <v>300000.0</v>
      </c>
      <c r="G11" s="5">
        <v>2.1E10</v>
      </c>
      <c r="H11" s="5">
        <v>145121.0</v>
      </c>
      <c r="I11" s="5">
        <v>495363.0</v>
      </c>
      <c r="J11" s="5">
        <v>0.0</v>
      </c>
      <c r="K11" s="5" t="s">
        <v>62</v>
      </c>
      <c r="L11" s="5" t="s">
        <v>63</v>
      </c>
      <c r="M11" s="5">
        <v>0.0</v>
      </c>
      <c r="N11" s="5">
        <v>11.0</v>
      </c>
      <c r="O11" s="5">
        <v>1.493740863E9</v>
      </c>
      <c r="P11" s="5">
        <v>2.0</v>
      </c>
      <c r="Q11" s="5">
        <v>4.0E19</v>
      </c>
      <c r="R11" s="5" t="s">
        <v>59</v>
      </c>
      <c r="S11" s="5" t="s">
        <v>30</v>
      </c>
      <c r="T11" s="5" t="s">
        <v>39</v>
      </c>
      <c r="U11" s="6"/>
      <c r="V11" s="6"/>
    </row>
    <row r="12">
      <c r="A12" s="7" t="s">
        <v>34</v>
      </c>
      <c r="B12" s="7">
        <v>3638466.0</v>
      </c>
      <c r="C12" s="7" t="s">
        <v>55</v>
      </c>
      <c r="D12" s="7">
        <f t="shared" si="2"/>
        <v>1</v>
      </c>
      <c r="E12" s="7">
        <v>19.99958</v>
      </c>
      <c r="F12" s="7">
        <v>21000.0</v>
      </c>
      <c r="G12" s="7">
        <v>2.0E10</v>
      </c>
      <c r="H12" s="7">
        <v>21000.0</v>
      </c>
      <c r="I12" s="7">
        <v>537363.0</v>
      </c>
      <c r="J12" s="7">
        <v>0.0</v>
      </c>
      <c r="K12" s="7" t="s">
        <v>64</v>
      </c>
      <c r="L12" s="7" t="s">
        <v>65</v>
      </c>
      <c r="M12" s="7">
        <v>0.0</v>
      </c>
      <c r="N12" s="7">
        <v>0.0</v>
      </c>
      <c r="O12" s="7">
        <v>1.493740863E9</v>
      </c>
      <c r="P12" s="7">
        <v>4.0</v>
      </c>
      <c r="Q12" s="7">
        <v>1.999958E19</v>
      </c>
      <c r="R12" s="7" t="s">
        <v>59</v>
      </c>
      <c r="S12" s="7" t="s">
        <v>30</v>
      </c>
      <c r="T12" s="7" t="s">
        <v>39</v>
      </c>
      <c r="U12" s="8"/>
      <c r="V12" s="8"/>
    </row>
    <row r="13">
      <c r="A13" s="7" t="s">
        <v>34</v>
      </c>
      <c r="B13" s="7">
        <v>3638466.0</v>
      </c>
      <c r="C13" s="7" t="s">
        <v>55</v>
      </c>
      <c r="D13" s="7">
        <f t="shared" si="2"/>
        <v>1</v>
      </c>
      <c r="E13" s="7">
        <v>33.5</v>
      </c>
      <c r="F13" s="7">
        <v>29091.0</v>
      </c>
      <c r="G13" s="7">
        <v>2.0E10</v>
      </c>
      <c r="H13" s="7">
        <v>29091.0</v>
      </c>
      <c r="I13" s="7">
        <v>566454.0</v>
      </c>
      <c r="J13" s="7">
        <v>0.0</v>
      </c>
      <c r="K13" s="7" t="s">
        <v>66</v>
      </c>
      <c r="L13" s="7" t="s">
        <v>67</v>
      </c>
      <c r="M13" s="7">
        <v>0.0</v>
      </c>
      <c r="N13" s="7">
        <v>32.0</v>
      </c>
      <c r="O13" s="7">
        <v>1.493740863E9</v>
      </c>
      <c r="P13" s="7">
        <v>5.0</v>
      </c>
      <c r="Q13" s="7">
        <v>3.35E19</v>
      </c>
      <c r="R13" s="7" t="s">
        <v>59</v>
      </c>
      <c r="S13" s="7" t="s">
        <v>30</v>
      </c>
      <c r="T13" s="7" t="s">
        <v>39</v>
      </c>
      <c r="U13" s="8"/>
      <c r="V13" s="8"/>
    </row>
    <row r="14">
      <c r="A14" s="5">
        <v>0.0</v>
      </c>
      <c r="B14" s="5">
        <v>3638466.0</v>
      </c>
      <c r="C14" s="5" t="s">
        <v>55</v>
      </c>
      <c r="D14" s="5">
        <f t="shared" si="2"/>
        <v>1</v>
      </c>
      <c r="E14" s="5">
        <v>3000.0</v>
      </c>
      <c r="F14" s="5">
        <v>300000.0</v>
      </c>
      <c r="G14" s="5">
        <v>2.0E10</v>
      </c>
      <c r="H14" s="5">
        <v>145121.0</v>
      </c>
      <c r="I14" s="5">
        <v>711575.0</v>
      </c>
      <c r="J14" s="5">
        <v>0.0</v>
      </c>
      <c r="K14" s="5" t="s">
        <v>68</v>
      </c>
      <c r="L14" s="5" t="s">
        <v>69</v>
      </c>
      <c r="M14" s="5">
        <v>0.0</v>
      </c>
      <c r="N14" s="5">
        <v>9.0</v>
      </c>
      <c r="O14" s="5">
        <v>1.493740863E9</v>
      </c>
      <c r="P14" s="5">
        <v>6.0</v>
      </c>
      <c r="Q14" s="5">
        <v>3.0E21</v>
      </c>
      <c r="R14" s="5" t="s">
        <v>59</v>
      </c>
      <c r="S14" s="5" t="s">
        <v>30</v>
      </c>
      <c r="T14" s="5" t="s">
        <v>39</v>
      </c>
      <c r="U14" s="6"/>
      <c r="V14" s="6"/>
    </row>
    <row r="15">
      <c r="A15" s="5">
        <v>0.0</v>
      </c>
      <c r="B15" s="5">
        <v>3638466.0</v>
      </c>
      <c r="C15" s="5" t="s">
        <v>55</v>
      </c>
      <c r="D15" s="5">
        <f t="shared" si="2"/>
        <v>1</v>
      </c>
      <c r="E15" s="5">
        <v>3.08736968</v>
      </c>
      <c r="F15" s="5">
        <v>700000.0</v>
      </c>
      <c r="G15" s="5">
        <v>2.0E10</v>
      </c>
      <c r="H15" s="5">
        <v>145121.0</v>
      </c>
      <c r="I15" s="5">
        <v>856696.0</v>
      </c>
      <c r="J15" s="5">
        <v>0.0</v>
      </c>
      <c r="K15" s="5" t="s">
        <v>70</v>
      </c>
      <c r="L15" s="5" t="s">
        <v>71</v>
      </c>
      <c r="M15" s="5">
        <v>0.0</v>
      </c>
      <c r="N15" s="5">
        <v>0.0</v>
      </c>
      <c r="O15" s="5">
        <v>1.493740863E9</v>
      </c>
      <c r="P15" s="5">
        <v>7.0</v>
      </c>
      <c r="Q15" s="5">
        <v>3.08736968E18</v>
      </c>
      <c r="R15" s="5" t="s">
        <v>59</v>
      </c>
      <c r="S15" s="5" t="s">
        <v>30</v>
      </c>
      <c r="T15" s="5" t="s">
        <v>39</v>
      </c>
      <c r="U15" s="6"/>
      <c r="V15" s="6"/>
    </row>
    <row r="16">
      <c r="A16" s="7" t="s">
        <v>34</v>
      </c>
      <c r="B16" s="7">
        <v>3638466.0</v>
      </c>
      <c r="C16" s="7" t="s">
        <v>55</v>
      </c>
      <c r="D16" s="7">
        <f t="shared" si="2"/>
        <v>1</v>
      </c>
      <c r="E16" s="7">
        <v>130.0</v>
      </c>
      <c r="F16" s="7">
        <v>21000.0</v>
      </c>
      <c r="G16" s="7">
        <v>2.0E10</v>
      </c>
      <c r="H16" s="7">
        <v>21000.0</v>
      </c>
      <c r="I16" s="7">
        <v>898696.0</v>
      </c>
      <c r="J16" s="7">
        <v>0.0</v>
      </c>
      <c r="K16" s="7" t="s">
        <v>72</v>
      </c>
      <c r="L16" s="7" t="s">
        <v>73</v>
      </c>
      <c r="M16" s="7">
        <v>0.0</v>
      </c>
      <c r="N16" s="7">
        <v>66.0</v>
      </c>
      <c r="O16" s="7">
        <v>1.493740863E9</v>
      </c>
      <c r="P16" s="7">
        <v>9.0</v>
      </c>
      <c r="Q16" s="7">
        <v>1.3E20</v>
      </c>
      <c r="R16" s="7" t="s">
        <v>59</v>
      </c>
      <c r="S16" s="7" t="s">
        <v>30</v>
      </c>
      <c r="T16" s="7" t="s">
        <v>39</v>
      </c>
      <c r="U16" s="8"/>
      <c r="V16" s="8"/>
    </row>
    <row r="17">
      <c r="A17" s="5">
        <v>0.0</v>
      </c>
      <c r="B17" s="5">
        <v>3638466.0</v>
      </c>
      <c r="C17" s="5" t="s">
        <v>55</v>
      </c>
      <c r="D17" s="5">
        <f t="shared" si="2"/>
        <v>1</v>
      </c>
      <c r="E17" s="5">
        <v>2.00000259194335</v>
      </c>
      <c r="F17" s="5">
        <v>300091.0</v>
      </c>
      <c r="G17" s="5">
        <v>2.0E10</v>
      </c>
      <c r="H17" s="5">
        <v>145121.0</v>
      </c>
      <c r="I17" s="5">
        <v>1043817.0</v>
      </c>
      <c r="J17" s="5">
        <v>0.0</v>
      </c>
      <c r="K17" s="5" t="s">
        <v>74</v>
      </c>
      <c r="L17" s="5" t="s">
        <v>75</v>
      </c>
      <c r="M17" s="5">
        <v>0.0</v>
      </c>
      <c r="N17" s="5">
        <v>10.0</v>
      </c>
      <c r="O17" s="5">
        <v>1.493740863E9</v>
      </c>
      <c r="P17" s="5">
        <v>10.0</v>
      </c>
      <c r="Q17" s="5" t="s">
        <v>76</v>
      </c>
      <c r="R17" s="5" t="s">
        <v>59</v>
      </c>
      <c r="S17" s="5" t="s">
        <v>30</v>
      </c>
      <c r="T17" s="5" t="s">
        <v>39</v>
      </c>
      <c r="U17" s="6"/>
      <c r="V17" s="6"/>
    </row>
    <row r="18">
      <c r="A18" s="7" t="s">
        <v>34</v>
      </c>
      <c r="B18" s="7">
        <v>3638466.0</v>
      </c>
      <c r="C18" s="7" t="s">
        <v>55</v>
      </c>
      <c r="D18" s="7">
        <f t="shared" si="2"/>
        <v>1</v>
      </c>
      <c r="E18" s="7">
        <v>10.38958</v>
      </c>
      <c r="F18" s="7">
        <v>21000.0</v>
      </c>
      <c r="G18" s="7">
        <v>2.0E10</v>
      </c>
      <c r="H18" s="7">
        <v>21000.0</v>
      </c>
      <c r="I18" s="7">
        <v>1064817.0</v>
      </c>
      <c r="J18" s="7">
        <v>0.0</v>
      </c>
      <c r="K18" s="7" t="s">
        <v>77</v>
      </c>
      <c r="L18" s="7" t="s">
        <v>78</v>
      </c>
      <c r="M18" s="7">
        <v>0.0</v>
      </c>
      <c r="N18" s="7">
        <v>0.0</v>
      </c>
      <c r="O18" s="7">
        <v>1.493740863E9</v>
      </c>
      <c r="P18" s="7">
        <v>11.0</v>
      </c>
      <c r="Q18" s="7">
        <v>1.038958E19</v>
      </c>
      <c r="R18" s="7" t="s">
        <v>59</v>
      </c>
      <c r="S18" s="7" t="s">
        <v>30</v>
      </c>
      <c r="T18" s="7" t="s">
        <v>39</v>
      </c>
      <c r="U18" s="8"/>
      <c r="V18" s="8"/>
    </row>
    <row r="19">
      <c r="A19" s="5">
        <v>0.0</v>
      </c>
      <c r="B19" s="5">
        <v>3638466.0</v>
      </c>
      <c r="C19" s="5" t="s">
        <v>55</v>
      </c>
      <c r="D19" s="5">
        <f t="shared" si="2"/>
        <v>1</v>
      </c>
      <c r="E19" s="5">
        <v>31.0</v>
      </c>
      <c r="F19" s="5">
        <v>300000.0</v>
      </c>
      <c r="G19" s="5">
        <v>2.0E10</v>
      </c>
      <c r="H19" s="5">
        <v>145121.0</v>
      </c>
      <c r="I19" s="5">
        <v>1209938.0</v>
      </c>
      <c r="J19" s="5">
        <v>0.0</v>
      </c>
      <c r="K19" s="5" t="s">
        <v>79</v>
      </c>
      <c r="L19" s="5" t="s">
        <v>80</v>
      </c>
      <c r="M19" s="5">
        <v>0.0</v>
      </c>
      <c r="N19" s="5">
        <v>29.0</v>
      </c>
      <c r="O19" s="5">
        <v>1.493740863E9</v>
      </c>
      <c r="P19" s="5">
        <v>12.0</v>
      </c>
      <c r="Q19" s="5">
        <v>3.1E19</v>
      </c>
      <c r="R19" s="5" t="s">
        <v>59</v>
      </c>
      <c r="S19" s="5" t="s">
        <v>30</v>
      </c>
      <c r="T19" s="5" t="s">
        <v>39</v>
      </c>
      <c r="U19" s="6"/>
      <c r="V19" s="6"/>
    </row>
    <row r="20">
      <c r="A20" s="5">
        <v>0.0</v>
      </c>
      <c r="B20" s="5">
        <v>3638466.0</v>
      </c>
      <c r="C20" s="5" t="s">
        <v>55</v>
      </c>
      <c r="D20" s="5">
        <f t="shared" si="2"/>
        <v>1</v>
      </c>
      <c r="E20" s="5">
        <v>10.0</v>
      </c>
      <c r="F20" s="5">
        <v>400000.0</v>
      </c>
      <c r="G20" s="5">
        <v>2.0E10</v>
      </c>
      <c r="H20" s="5">
        <v>145121.0</v>
      </c>
      <c r="I20" s="5">
        <v>1376059.0</v>
      </c>
      <c r="J20" s="5">
        <v>0.0</v>
      </c>
      <c r="K20" s="5" t="s">
        <v>81</v>
      </c>
      <c r="L20" s="5" t="s">
        <v>82</v>
      </c>
      <c r="M20" s="5">
        <v>0.0</v>
      </c>
      <c r="N20" s="5">
        <v>9.0</v>
      </c>
      <c r="O20" s="5">
        <v>1.493740863E9</v>
      </c>
      <c r="P20" s="5">
        <v>14.0</v>
      </c>
      <c r="Q20" s="5">
        <v>1.0E19</v>
      </c>
      <c r="R20" s="5" t="s">
        <v>59</v>
      </c>
      <c r="S20" s="5" t="s">
        <v>30</v>
      </c>
      <c r="T20" s="5" t="s">
        <v>39</v>
      </c>
      <c r="U20" s="6"/>
      <c r="V20" s="6"/>
    </row>
    <row r="21">
      <c r="A21" s="7" t="s">
        <v>34</v>
      </c>
      <c r="B21" s="7">
        <v>3638466.0</v>
      </c>
      <c r="C21" s="7" t="s">
        <v>55</v>
      </c>
      <c r="D21" s="7">
        <f t="shared" si="2"/>
        <v>1</v>
      </c>
      <c r="E21" s="7">
        <v>1.0</v>
      </c>
      <c r="F21" s="7">
        <v>29091.0</v>
      </c>
      <c r="G21" s="7">
        <v>2.0E10</v>
      </c>
      <c r="H21" s="7">
        <v>29091.0</v>
      </c>
      <c r="I21" s="7">
        <v>1405150.0</v>
      </c>
      <c r="J21" s="7">
        <v>0.0</v>
      </c>
      <c r="K21" s="7" t="s">
        <v>83</v>
      </c>
      <c r="L21" s="7" t="s">
        <v>84</v>
      </c>
      <c r="M21" s="7">
        <v>0.0</v>
      </c>
      <c r="N21" s="7">
        <v>9.0</v>
      </c>
      <c r="O21" s="7">
        <v>1.493740863E9</v>
      </c>
      <c r="P21" s="7">
        <v>15.0</v>
      </c>
      <c r="Q21" s="7">
        <v>1.0E18</v>
      </c>
      <c r="R21" s="7" t="s">
        <v>59</v>
      </c>
      <c r="S21" s="7" t="s">
        <v>30</v>
      </c>
      <c r="T21" s="7" t="s">
        <v>39</v>
      </c>
      <c r="U21" s="8"/>
      <c r="V21" s="8"/>
    </row>
    <row r="22">
      <c r="A22" s="5">
        <v>0.0</v>
      </c>
      <c r="B22" s="5">
        <v>3638466.0</v>
      </c>
      <c r="C22" s="5" t="s">
        <v>55</v>
      </c>
      <c r="D22" s="5">
        <f t="shared" si="2"/>
        <v>1</v>
      </c>
      <c r="E22" s="5">
        <v>0.356775</v>
      </c>
      <c r="F22" s="5">
        <v>300000.0</v>
      </c>
      <c r="G22" s="5">
        <v>2.0E10</v>
      </c>
      <c r="H22" s="5">
        <v>145121.0</v>
      </c>
      <c r="I22" s="5">
        <v>1604588.0</v>
      </c>
      <c r="J22" s="5">
        <v>0.0</v>
      </c>
      <c r="K22" s="5" t="s">
        <v>85</v>
      </c>
      <c r="L22" s="5" t="s">
        <v>86</v>
      </c>
      <c r="M22" s="5">
        <v>0.0</v>
      </c>
      <c r="N22" s="5">
        <v>0.0</v>
      </c>
      <c r="O22" s="5">
        <v>1.493740863E9</v>
      </c>
      <c r="P22" s="5">
        <v>17.0</v>
      </c>
      <c r="Q22" s="5">
        <v>3.56775E17</v>
      </c>
      <c r="R22" s="5" t="s">
        <v>59</v>
      </c>
      <c r="S22" s="5" t="s">
        <v>30</v>
      </c>
      <c r="T22" s="5" t="s">
        <v>39</v>
      </c>
      <c r="U22" s="6"/>
      <c r="V22" s="6"/>
    </row>
    <row r="23">
      <c r="A23" s="5">
        <v>0.0</v>
      </c>
      <c r="B23" s="5">
        <v>3638466.0</v>
      </c>
      <c r="C23" s="5" t="s">
        <v>55</v>
      </c>
      <c r="D23" s="5">
        <f t="shared" si="2"/>
        <v>1</v>
      </c>
      <c r="E23" s="5">
        <v>10.0</v>
      </c>
      <c r="F23" s="5">
        <v>300000.0</v>
      </c>
      <c r="G23" s="5">
        <v>2.0E10</v>
      </c>
      <c r="H23" s="5">
        <v>145121.0</v>
      </c>
      <c r="I23" s="5">
        <v>1773795.0</v>
      </c>
      <c r="J23" s="5">
        <v>0.0</v>
      </c>
      <c r="K23" s="5" t="s">
        <v>87</v>
      </c>
      <c r="L23" s="5" t="s">
        <v>88</v>
      </c>
      <c r="M23" s="5">
        <v>0.0</v>
      </c>
      <c r="N23" s="5">
        <v>0.0</v>
      </c>
      <c r="O23" s="5">
        <v>1.493740863E9</v>
      </c>
      <c r="P23" s="5">
        <v>19.0</v>
      </c>
      <c r="Q23" s="5">
        <v>1.0E19</v>
      </c>
      <c r="R23" s="5" t="s">
        <v>59</v>
      </c>
      <c r="S23" s="5" t="s">
        <v>30</v>
      </c>
      <c r="T23" s="5" t="s">
        <v>39</v>
      </c>
      <c r="U23" s="6"/>
      <c r="V23" s="6"/>
    </row>
    <row r="24">
      <c r="A24" s="7" t="s">
        <v>34</v>
      </c>
      <c r="B24" s="7">
        <v>3638466.0</v>
      </c>
      <c r="C24" s="7" t="s">
        <v>55</v>
      </c>
      <c r="D24" s="7">
        <f t="shared" si="2"/>
        <v>1</v>
      </c>
      <c r="E24" s="7">
        <v>2.0</v>
      </c>
      <c r="F24" s="7">
        <v>21000.0</v>
      </c>
      <c r="G24" s="7">
        <v>2.0E10</v>
      </c>
      <c r="H24" s="7">
        <v>21000.0</v>
      </c>
      <c r="I24" s="7">
        <v>1794795.0</v>
      </c>
      <c r="J24" s="7">
        <v>0.0</v>
      </c>
      <c r="K24" s="7" t="s">
        <v>89</v>
      </c>
      <c r="L24" s="7" t="s">
        <v>90</v>
      </c>
      <c r="M24" s="7">
        <v>0.0</v>
      </c>
      <c r="N24" s="7">
        <v>0.0</v>
      </c>
      <c r="O24" s="7">
        <v>1.493740863E9</v>
      </c>
      <c r="P24" s="7">
        <v>20.0</v>
      </c>
      <c r="Q24" s="7">
        <v>2.0E18</v>
      </c>
      <c r="R24" s="7" t="s">
        <v>59</v>
      </c>
      <c r="S24" s="7" t="s">
        <v>30</v>
      </c>
      <c r="T24" s="7" t="s">
        <v>39</v>
      </c>
      <c r="U24" s="8"/>
      <c r="V24" s="8"/>
    </row>
    <row r="25">
      <c r="A25" s="7" t="s">
        <v>34</v>
      </c>
      <c r="B25" s="7">
        <v>3638466.0</v>
      </c>
      <c r="C25" s="7" t="s">
        <v>55</v>
      </c>
      <c r="D25" s="7">
        <f t="shared" si="2"/>
        <v>1</v>
      </c>
      <c r="E25" s="7">
        <v>14.994</v>
      </c>
      <c r="F25" s="7">
        <v>29091.0</v>
      </c>
      <c r="G25" s="7">
        <v>2.0E10</v>
      </c>
      <c r="H25" s="7">
        <v>29091.0</v>
      </c>
      <c r="I25" s="7">
        <v>1917670.0</v>
      </c>
      <c r="J25" s="7">
        <v>0.0</v>
      </c>
      <c r="K25" s="7" t="s">
        <v>91</v>
      </c>
      <c r="L25" s="7" t="s">
        <v>92</v>
      </c>
      <c r="M25" s="7">
        <v>0.0</v>
      </c>
      <c r="N25" s="7">
        <v>10.0</v>
      </c>
      <c r="O25" s="7">
        <v>1.493740863E9</v>
      </c>
      <c r="P25" s="7">
        <v>24.0</v>
      </c>
      <c r="Q25" s="7">
        <v>1.4994E19</v>
      </c>
      <c r="R25" s="7" t="s">
        <v>59</v>
      </c>
      <c r="S25" s="7" t="s">
        <v>30</v>
      </c>
      <c r="T25" s="7" t="s">
        <v>39</v>
      </c>
      <c r="U25" s="8"/>
      <c r="V25" s="8"/>
    </row>
    <row r="26">
      <c r="A26" s="5">
        <v>0.0</v>
      </c>
      <c r="B26" s="5">
        <v>3638466.0</v>
      </c>
      <c r="C26" s="5" t="s">
        <v>55</v>
      </c>
      <c r="D26" s="5">
        <v>1.0</v>
      </c>
      <c r="E26" s="5">
        <v>40.0</v>
      </c>
      <c r="F26" s="5">
        <v>245122.0</v>
      </c>
      <c r="G26" s="5">
        <v>2.0E10</v>
      </c>
      <c r="H26" s="5">
        <v>145121.0</v>
      </c>
      <c r="I26" s="5">
        <v>2083791.0</v>
      </c>
      <c r="J26" s="5">
        <v>0.0</v>
      </c>
      <c r="K26" s="5" t="s">
        <v>93</v>
      </c>
      <c r="L26" s="5" t="s">
        <v>94</v>
      </c>
      <c r="M26" s="5">
        <v>0.0</v>
      </c>
      <c r="N26" s="5">
        <v>5.0</v>
      </c>
      <c r="O26" s="5">
        <v>1.493740863E9</v>
      </c>
      <c r="P26" s="5">
        <v>26.0</v>
      </c>
      <c r="Q26" s="5">
        <v>4.0E19</v>
      </c>
      <c r="R26" s="5" t="s">
        <v>59</v>
      </c>
      <c r="S26" s="5" t="s">
        <v>30</v>
      </c>
      <c r="T26" s="5" t="s">
        <v>39</v>
      </c>
      <c r="U26" s="6"/>
      <c r="V26" s="6"/>
    </row>
    <row r="27">
      <c r="A27" s="7" t="s">
        <v>34</v>
      </c>
      <c r="B27" s="7">
        <v>3638466.0</v>
      </c>
      <c r="C27" s="7" t="s">
        <v>55</v>
      </c>
      <c r="D27" s="7">
        <f t="shared" ref="D27:D1959" si="3">B27-3638465</f>
        <v>1</v>
      </c>
      <c r="E27" s="7">
        <v>5.0</v>
      </c>
      <c r="F27" s="7">
        <v>29091.0</v>
      </c>
      <c r="G27" s="7">
        <v>2.0E10</v>
      </c>
      <c r="H27" s="7">
        <v>29091.0</v>
      </c>
      <c r="I27" s="7">
        <v>2112882.0</v>
      </c>
      <c r="J27" s="7">
        <v>0.0</v>
      </c>
      <c r="K27" s="7" t="s">
        <v>95</v>
      </c>
      <c r="L27" s="7" t="s">
        <v>96</v>
      </c>
      <c r="M27" s="7">
        <v>0.0</v>
      </c>
      <c r="N27" s="7">
        <v>0.0</v>
      </c>
      <c r="O27" s="7">
        <v>1.493740863E9</v>
      </c>
      <c r="P27" s="7">
        <v>27.0</v>
      </c>
      <c r="Q27" s="7">
        <v>5.0E18</v>
      </c>
      <c r="R27" s="7" t="s">
        <v>59</v>
      </c>
      <c r="S27" s="7" t="s">
        <v>30</v>
      </c>
      <c r="T27" s="7" t="s">
        <v>39</v>
      </c>
      <c r="U27" s="8"/>
      <c r="V27" s="8"/>
    </row>
    <row r="28">
      <c r="A28" s="7" t="s">
        <v>34</v>
      </c>
      <c r="B28" s="7">
        <v>3638466.0</v>
      </c>
      <c r="C28" s="7" t="s">
        <v>55</v>
      </c>
      <c r="D28" s="7">
        <f t="shared" si="3"/>
        <v>1</v>
      </c>
      <c r="E28" s="7">
        <v>30.0</v>
      </c>
      <c r="F28" s="7">
        <v>29091.0</v>
      </c>
      <c r="G28" s="7">
        <v>2.0E10</v>
      </c>
      <c r="H28" s="7">
        <v>29091.0</v>
      </c>
      <c r="I28" s="7">
        <v>2141973.0</v>
      </c>
      <c r="J28" s="7">
        <v>0.0</v>
      </c>
      <c r="K28" s="7" t="s">
        <v>97</v>
      </c>
      <c r="L28" s="7" t="s">
        <v>98</v>
      </c>
      <c r="M28" s="7">
        <v>0.0</v>
      </c>
      <c r="N28" s="7">
        <v>7.0</v>
      </c>
      <c r="O28" s="7">
        <v>1.493740863E9</v>
      </c>
      <c r="P28" s="7">
        <v>28.0</v>
      </c>
      <c r="Q28" s="7">
        <v>3.0E19</v>
      </c>
      <c r="R28" s="7" t="s">
        <v>59</v>
      </c>
      <c r="S28" s="7" t="s">
        <v>30</v>
      </c>
      <c r="T28" s="7" t="s">
        <v>39</v>
      </c>
      <c r="U28" s="8"/>
      <c r="V28" s="8"/>
    </row>
    <row r="29">
      <c r="A29" s="7" t="s">
        <v>34</v>
      </c>
      <c r="B29" s="7">
        <v>3638466.0</v>
      </c>
      <c r="C29" s="7" t="s">
        <v>55</v>
      </c>
      <c r="D29" s="7">
        <f t="shared" si="3"/>
        <v>1</v>
      </c>
      <c r="E29" s="7">
        <v>200.0</v>
      </c>
      <c r="F29" s="7">
        <v>21000.0</v>
      </c>
      <c r="G29" s="7">
        <v>2.0E10</v>
      </c>
      <c r="H29" s="7">
        <v>21000.0</v>
      </c>
      <c r="I29" s="7">
        <v>2162973.0</v>
      </c>
      <c r="J29" s="7">
        <v>0.0</v>
      </c>
      <c r="K29" s="7" t="s">
        <v>99</v>
      </c>
      <c r="L29" s="7" t="s">
        <v>100</v>
      </c>
      <c r="M29" s="7">
        <v>0.0</v>
      </c>
      <c r="N29" s="7">
        <v>3.0</v>
      </c>
      <c r="O29" s="7">
        <v>1.493740863E9</v>
      </c>
      <c r="P29" s="7">
        <v>29.0</v>
      </c>
      <c r="Q29" s="7">
        <v>2.0E20</v>
      </c>
      <c r="R29" s="7" t="s">
        <v>59</v>
      </c>
      <c r="S29" s="7" t="s">
        <v>30</v>
      </c>
      <c r="T29" s="7" t="s">
        <v>39</v>
      </c>
      <c r="U29" s="8"/>
      <c r="V29" s="8"/>
    </row>
    <row r="30">
      <c r="A30" s="5">
        <v>0.0</v>
      </c>
      <c r="B30" s="5">
        <v>3638466.0</v>
      </c>
      <c r="C30" s="5" t="s">
        <v>55</v>
      </c>
      <c r="D30" s="5">
        <f t="shared" si="3"/>
        <v>1</v>
      </c>
      <c r="E30" s="5">
        <v>50.0</v>
      </c>
      <c r="F30" s="5">
        <v>400000.0</v>
      </c>
      <c r="G30" s="5">
        <v>2.0E10</v>
      </c>
      <c r="H30" s="5">
        <v>145121.0</v>
      </c>
      <c r="I30" s="5">
        <v>2399195.0</v>
      </c>
      <c r="J30" s="5">
        <v>0.0</v>
      </c>
      <c r="K30" s="5" t="s">
        <v>101</v>
      </c>
      <c r="L30" s="5" t="s">
        <v>102</v>
      </c>
      <c r="M30" s="5">
        <v>0.0</v>
      </c>
      <c r="N30" s="5">
        <v>49.0</v>
      </c>
      <c r="O30" s="5">
        <v>1.493740863E9</v>
      </c>
      <c r="P30" s="5">
        <v>32.0</v>
      </c>
      <c r="Q30" s="5">
        <v>5.0E19</v>
      </c>
      <c r="R30" s="5" t="s">
        <v>59</v>
      </c>
      <c r="S30" s="5" t="s">
        <v>30</v>
      </c>
      <c r="T30" s="5" t="s">
        <v>39</v>
      </c>
      <c r="U30" s="6"/>
      <c r="V30" s="6"/>
    </row>
    <row r="31">
      <c r="A31" s="5">
        <v>0.0</v>
      </c>
      <c r="B31" s="5">
        <v>3638467.0</v>
      </c>
      <c r="C31" s="5" t="s">
        <v>103</v>
      </c>
      <c r="D31" s="5">
        <f t="shared" si="3"/>
        <v>2</v>
      </c>
      <c r="E31" s="5">
        <v>112.14445</v>
      </c>
      <c r="F31" s="5">
        <v>4250000.0</v>
      </c>
      <c r="G31" s="5">
        <v>2.2E11</v>
      </c>
      <c r="H31" s="5">
        <v>145121.0</v>
      </c>
      <c r="I31" s="5">
        <v>145121.0</v>
      </c>
      <c r="J31" s="5">
        <v>0.0</v>
      </c>
      <c r="K31" s="5" t="s">
        <v>104</v>
      </c>
      <c r="L31" s="5" t="s">
        <v>105</v>
      </c>
      <c r="M31" s="5">
        <v>0.0</v>
      </c>
      <c r="N31" s="5">
        <v>41.0</v>
      </c>
      <c r="O31" s="5">
        <v>1.493740872E9</v>
      </c>
      <c r="P31" s="5">
        <v>0.0</v>
      </c>
      <c r="Q31" s="5">
        <v>1.1214444999999999E20</v>
      </c>
      <c r="R31" s="5" t="s">
        <v>106</v>
      </c>
      <c r="S31" s="5" t="s">
        <v>30</v>
      </c>
      <c r="T31" s="5" t="s">
        <v>39</v>
      </c>
      <c r="U31" s="6"/>
      <c r="V31" s="6"/>
    </row>
    <row r="32">
      <c r="A32" s="5">
        <v>0.0</v>
      </c>
      <c r="B32" s="5">
        <v>3638467.0</v>
      </c>
      <c r="C32" s="5" t="s">
        <v>103</v>
      </c>
      <c r="D32" s="5">
        <f t="shared" si="3"/>
        <v>2</v>
      </c>
      <c r="E32" s="5">
        <v>70.0</v>
      </c>
      <c r="F32" s="5">
        <v>305122.0</v>
      </c>
      <c r="G32" s="5">
        <v>2.11E11</v>
      </c>
      <c r="H32" s="5">
        <v>145121.0</v>
      </c>
      <c r="I32" s="5">
        <v>327090.0</v>
      </c>
      <c r="J32" s="5">
        <v>0.0</v>
      </c>
      <c r="K32" s="5" t="s">
        <v>107</v>
      </c>
      <c r="L32" s="5" t="s">
        <v>108</v>
      </c>
      <c r="M32" s="5">
        <v>0.0</v>
      </c>
      <c r="N32" s="5">
        <v>5.0</v>
      </c>
      <c r="O32" s="5">
        <v>1.493740872E9</v>
      </c>
      <c r="P32" s="5">
        <v>2.0</v>
      </c>
      <c r="Q32" s="5">
        <v>7.0E19</v>
      </c>
      <c r="R32" s="5" t="s">
        <v>106</v>
      </c>
      <c r="S32" s="5" t="s">
        <v>30</v>
      </c>
      <c r="T32" s="5" t="s">
        <v>39</v>
      </c>
      <c r="U32" s="6"/>
      <c r="V32" s="6"/>
    </row>
    <row r="33">
      <c r="A33" s="5">
        <v>0.0</v>
      </c>
      <c r="B33" s="5">
        <v>3638467.0</v>
      </c>
      <c r="C33" s="5" t="s">
        <v>103</v>
      </c>
      <c r="D33" s="5">
        <f t="shared" si="3"/>
        <v>2</v>
      </c>
      <c r="E33" s="5">
        <v>22.0</v>
      </c>
      <c r="F33" s="5">
        <v>245122.0</v>
      </c>
      <c r="G33" s="5">
        <v>1.51E11</v>
      </c>
      <c r="H33" s="5">
        <v>145121.0</v>
      </c>
      <c r="I33" s="5">
        <v>472211.0</v>
      </c>
      <c r="J33" s="5">
        <v>0.0</v>
      </c>
      <c r="K33" s="5" t="s">
        <v>109</v>
      </c>
      <c r="L33" s="5" t="s">
        <v>110</v>
      </c>
      <c r="M33" s="5">
        <v>0.0</v>
      </c>
      <c r="N33" s="5">
        <v>0.0</v>
      </c>
      <c r="O33" s="5">
        <v>1.493740872E9</v>
      </c>
      <c r="P33" s="5">
        <v>3.0</v>
      </c>
      <c r="Q33" s="5">
        <v>2.2E19</v>
      </c>
      <c r="R33" s="5" t="s">
        <v>106</v>
      </c>
      <c r="S33" s="5" t="s">
        <v>30</v>
      </c>
      <c r="T33" s="5" t="s">
        <v>39</v>
      </c>
      <c r="U33" s="6"/>
      <c r="V33" s="6"/>
    </row>
    <row r="34">
      <c r="A34" s="7" t="s">
        <v>111</v>
      </c>
      <c r="B34" s="7">
        <v>3638467.0</v>
      </c>
      <c r="C34" s="7" t="s">
        <v>103</v>
      </c>
      <c r="D34" s="7">
        <f t="shared" si="3"/>
        <v>2</v>
      </c>
      <c r="E34" s="7">
        <v>32425.63808</v>
      </c>
      <c r="F34" s="7">
        <v>21000.0</v>
      </c>
      <c r="G34" s="7">
        <v>4.000000001E10</v>
      </c>
      <c r="H34" s="7">
        <v>21000.0</v>
      </c>
      <c r="I34" s="7">
        <v>535211.0</v>
      </c>
      <c r="J34" s="7"/>
      <c r="K34" s="7" t="s">
        <v>112</v>
      </c>
      <c r="L34" s="7" t="s">
        <v>113</v>
      </c>
      <c r="M34" s="7">
        <v>0.0</v>
      </c>
      <c r="N34" s="7">
        <v>2.0</v>
      </c>
      <c r="O34" s="7">
        <v>1.493740872E9</v>
      </c>
      <c r="P34" s="7">
        <v>6.0</v>
      </c>
      <c r="Q34" s="7">
        <v>3.242563808E22</v>
      </c>
      <c r="R34" s="7" t="s">
        <v>106</v>
      </c>
      <c r="S34" s="7" t="s">
        <v>30</v>
      </c>
      <c r="T34" s="7" t="s">
        <v>39</v>
      </c>
      <c r="U34" s="8"/>
      <c r="V34" s="8"/>
    </row>
    <row r="35">
      <c r="A35" s="5">
        <v>0.0</v>
      </c>
      <c r="B35" s="5">
        <v>3638467.0</v>
      </c>
      <c r="C35" s="5" t="s">
        <v>103</v>
      </c>
      <c r="D35" s="5">
        <f t="shared" si="3"/>
        <v>2</v>
      </c>
      <c r="E35" s="5">
        <v>14.076</v>
      </c>
      <c r="F35" s="5">
        <v>1000000.0</v>
      </c>
      <c r="G35" s="5">
        <v>4.0E10</v>
      </c>
      <c r="H35" s="5">
        <v>145121.0</v>
      </c>
      <c r="I35" s="5">
        <v>680332.0</v>
      </c>
      <c r="J35" s="5">
        <v>0.0</v>
      </c>
      <c r="K35" s="5" t="s">
        <v>114</v>
      </c>
      <c r="L35" s="5" t="s">
        <v>115</v>
      </c>
      <c r="M35" s="5">
        <v>0.0</v>
      </c>
      <c r="N35" s="5">
        <v>11.0</v>
      </c>
      <c r="O35" s="5">
        <v>1.493740872E9</v>
      </c>
      <c r="P35" s="5">
        <v>7.0</v>
      </c>
      <c r="Q35" s="5">
        <v>1.4076E19</v>
      </c>
      <c r="R35" s="5" t="s">
        <v>106</v>
      </c>
      <c r="S35" s="5" t="s">
        <v>30</v>
      </c>
      <c r="T35" s="5" t="s">
        <v>39</v>
      </c>
      <c r="U35" s="6"/>
      <c r="V35" s="6"/>
    </row>
    <row r="36">
      <c r="A36" s="5">
        <v>0.0</v>
      </c>
      <c r="B36" s="5">
        <v>3638467.0</v>
      </c>
      <c r="C36" s="5" t="s">
        <v>103</v>
      </c>
      <c r="D36" s="5">
        <f t="shared" si="3"/>
        <v>2</v>
      </c>
      <c r="E36" s="5">
        <v>2.0</v>
      </c>
      <c r="F36" s="5">
        <v>217683.0</v>
      </c>
      <c r="G36" s="5">
        <v>2.366045757E10</v>
      </c>
      <c r="H36" s="5">
        <v>145121.0</v>
      </c>
      <c r="I36" s="5">
        <v>892045.0</v>
      </c>
      <c r="J36" s="5">
        <v>0.0</v>
      </c>
      <c r="K36" s="5" t="s">
        <v>116</v>
      </c>
      <c r="L36" s="5" t="s">
        <v>117</v>
      </c>
      <c r="M36" s="5">
        <v>0.0</v>
      </c>
      <c r="N36" s="5">
        <v>7.0</v>
      </c>
      <c r="O36" s="5">
        <v>1.493740872E9</v>
      </c>
      <c r="P36" s="5">
        <v>10.0</v>
      </c>
      <c r="Q36" s="5">
        <v>2.0E18</v>
      </c>
      <c r="R36" s="5" t="s">
        <v>106</v>
      </c>
      <c r="S36" s="5" t="s">
        <v>30</v>
      </c>
      <c r="T36" s="5" t="s">
        <v>39</v>
      </c>
      <c r="U36" s="6"/>
      <c r="V36" s="6"/>
    </row>
    <row r="37">
      <c r="A37" s="7">
        <v>1.0</v>
      </c>
      <c r="B37" s="7">
        <v>3638468.0</v>
      </c>
      <c r="C37" s="7" t="s">
        <v>118</v>
      </c>
      <c r="D37" s="7">
        <f t="shared" si="3"/>
        <v>3</v>
      </c>
      <c r="E37" s="7">
        <v>900.0</v>
      </c>
      <c r="F37" s="7">
        <v>100000.0</v>
      </c>
      <c r="G37" s="7">
        <v>3.0E12</v>
      </c>
      <c r="H37" s="7">
        <v>100000.0</v>
      </c>
      <c r="I37" s="7">
        <v>100000.0</v>
      </c>
      <c r="J37" s="7">
        <v>0.0</v>
      </c>
      <c r="K37" s="7" t="s">
        <v>119</v>
      </c>
      <c r="L37" s="7" t="s">
        <v>120</v>
      </c>
      <c r="M37" s="7">
        <v>0.0</v>
      </c>
      <c r="N37" s="7">
        <v>39.0</v>
      </c>
      <c r="O37" s="7">
        <v>1.493740926E9</v>
      </c>
      <c r="P37" s="7">
        <v>0.0</v>
      </c>
      <c r="Q37" s="7">
        <v>9.0E20</v>
      </c>
      <c r="R37" s="7" t="s">
        <v>121</v>
      </c>
      <c r="S37" s="7" t="s">
        <v>30</v>
      </c>
      <c r="T37" s="7" t="s">
        <v>39</v>
      </c>
      <c r="U37" s="8"/>
      <c r="V37" s="8"/>
    </row>
    <row r="38">
      <c r="A38" s="5">
        <v>0.0</v>
      </c>
      <c r="B38" s="5">
        <v>3638468.0</v>
      </c>
      <c r="C38" s="5" t="s">
        <v>118</v>
      </c>
      <c r="D38" s="5">
        <f t="shared" si="3"/>
        <v>3</v>
      </c>
      <c r="E38" s="5">
        <v>409.0</v>
      </c>
      <c r="F38" s="5">
        <v>300000.0</v>
      </c>
      <c r="G38" s="5">
        <v>1.7E12</v>
      </c>
      <c r="H38" s="5">
        <v>145121.0</v>
      </c>
      <c r="I38" s="5">
        <v>245121.0</v>
      </c>
      <c r="J38" s="5">
        <v>0.0</v>
      </c>
      <c r="K38" s="5" t="s">
        <v>122</v>
      </c>
      <c r="L38" s="5" t="s">
        <v>123</v>
      </c>
      <c r="M38" s="5">
        <v>0.0</v>
      </c>
      <c r="N38" s="5">
        <v>0.0</v>
      </c>
      <c r="O38" s="5">
        <v>1.493740926E9</v>
      </c>
      <c r="P38" s="5">
        <v>1.0</v>
      </c>
      <c r="Q38" s="5">
        <v>4.09E20</v>
      </c>
      <c r="R38" s="5" t="s">
        <v>121</v>
      </c>
      <c r="S38" s="5" t="s">
        <v>30</v>
      </c>
      <c r="T38" s="5" t="s">
        <v>39</v>
      </c>
      <c r="U38" s="6"/>
      <c r="V38" s="6"/>
    </row>
    <row r="39">
      <c r="A39" s="5">
        <v>0.0</v>
      </c>
      <c r="B39" s="5">
        <v>3638468.0</v>
      </c>
      <c r="C39" s="5" t="s">
        <v>118</v>
      </c>
      <c r="D39" s="5">
        <f t="shared" si="3"/>
        <v>3</v>
      </c>
      <c r="E39" s="5">
        <v>2006.0</v>
      </c>
      <c r="F39" s="5">
        <v>500000.0</v>
      </c>
      <c r="G39" s="5">
        <v>5.0E11</v>
      </c>
      <c r="H39" s="5">
        <v>145121.0</v>
      </c>
      <c r="I39" s="5">
        <v>390242.0</v>
      </c>
      <c r="J39" s="5">
        <v>0.0</v>
      </c>
      <c r="K39" s="5" t="s">
        <v>124</v>
      </c>
      <c r="L39" s="5" t="s">
        <v>125</v>
      </c>
      <c r="M39" s="5">
        <v>0.0</v>
      </c>
      <c r="N39" s="5">
        <v>5.0</v>
      </c>
      <c r="O39" s="5">
        <v>1.493740926E9</v>
      </c>
      <c r="P39" s="5">
        <v>2.0</v>
      </c>
      <c r="Q39" s="5">
        <v>2.006E21</v>
      </c>
      <c r="R39" s="5" t="s">
        <v>121</v>
      </c>
      <c r="S39" s="5" t="s">
        <v>30</v>
      </c>
      <c r="T39" s="5" t="s">
        <v>39</v>
      </c>
      <c r="U39" s="6"/>
      <c r="V39" s="6"/>
    </row>
    <row r="40">
      <c r="A40" s="5">
        <v>0.0</v>
      </c>
      <c r="B40" s="5">
        <v>3638468.0</v>
      </c>
      <c r="C40" s="5" t="s">
        <v>118</v>
      </c>
      <c r="D40" s="5">
        <f t="shared" si="3"/>
        <v>3</v>
      </c>
      <c r="E40" s="5">
        <v>30.0</v>
      </c>
      <c r="F40" s="5">
        <v>245121.0</v>
      </c>
      <c r="G40" s="5">
        <v>2.48E11</v>
      </c>
      <c r="H40" s="5">
        <v>145121.0</v>
      </c>
      <c r="I40" s="5">
        <v>535363.0</v>
      </c>
      <c r="J40" s="5">
        <v>0.0</v>
      </c>
      <c r="K40" s="5" t="s">
        <v>126</v>
      </c>
      <c r="L40" s="5" t="s">
        <v>127</v>
      </c>
      <c r="M40" s="5">
        <v>0.0</v>
      </c>
      <c r="N40" s="5">
        <v>8.0</v>
      </c>
      <c r="O40" s="5">
        <v>1.493740926E9</v>
      </c>
      <c r="P40" s="5">
        <v>3.0</v>
      </c>
      <c r="Q40" s="5">
        <v>3.0E19</v>
      </c>
      <c r="R40" s="5" t="s">
        <v>121</v>
      </c>
      <c r="S40" s="5" t="s">
        <v>30</v>
      </c>
      <c r="T40" s="5" t="s">
        <v>39</v>
      </c>
      <c r="U40" s="6"/>
      <c r="V40" s="6"/>
    </row>
    <row r="41">
      <c r="A41" s="5">
        <v>0.0</v>
      </c>
      <c r="B41" s="5">
        <v>3638468.0</v>
      </c>
      <c r="C41" s="5" t="s">
        <v>118</v>
      </c>
      <c r="D41" s="5">
        <f t="shared" si="3"/>
        <v>3</v>
      </c>
      <c r="E41" s="5">
        <v>100.0</v>
      </c>
      <c r="F41" s="5">
        <v>245122.0</v>
      </c>
      <c r="G41" s="5">
        <v>2.48E11</v>
      </c>
      <c r="H41" s="5">
        <v>145121.0</v>
      </c>
      <c r="I41" s="5">
        <v>680484.0</v>
      </c>
      <c r="J41" s="5">
        <v>0.0</v>
      </c>
      <c r="K41" s="5" t="s">
        <v>128</v>
      </c>
      <c r="L41" s="5" t="s">
        <v>129</v>
      </c>
      <c r="M41" s="5">
        <v>0.0</v>
      </c>
      <c r="N41" s="5">
        <v>11.0</v>
      </c>
      <c r="O41" s="5">
        <v>1.493740926E9</v>
      </c>
      <c r="P41" s="5">
        <v>4.0</v>
      </c>
      <c r="Q41" s="5">
        <v>1.0E20</v>
      </c>
      <c r="R41" s="5" t="s">
        <v>121</v>
      </c>
      <c r="S41" s="5" t="s">
        <v>30</v>
      </c>
      <c r="T41" s="5" t="s">
        <v>39</v>
      </c>
      <c r="U41" s="6"/>
      <c r="V41" s="6"/>
    </row>
    <row r="42">
      <c r="A42" s="5">
        <v>0.0</v>
      </c>
      <c r="B42" s="5">
        <v>3638468.0</v>
      </c>
      <c r="C42" s="5" t="s">
        <v>118</v>
      </c>
      <c r="D42" s="5">
        <f t="shared" si="3"/>
        <v>3</v>
      </c>
      <c r="E42" s="5">
        <v>0.8</v>
      </c>
      <c r="F42" s="5">
        <v>305122.0</v>
      </c>
      <c r="G42" s="5">
        <v>2.46E11</v>
      </c>
      <c r="H42" s="5">
        <v>145121.0</v>
      </c>
      <c r="I42" s="5">
        <v>825605.0</v>
      </c>
      <c r="J42" s="5">
        <v>0.0</v>
      </c>
      <c r="K42" s="5" t="s">
        <v>130</v>
      </c>
      <c r="L42" s="5" t="s">
        <v>131</v>
      </c>
      <c r="M42" s="5">
        <v>0.0</v>
      </c>
      <c r="N42" s="5">
        <v>3.0</v>
      </c>
      <c r="O42" s="5">
        <v>1.493740926E9</v>
      </c>
      <c r="P42" s="5">
        <v>5.0</v>
      </c>
      <c r="Q42" s="5">
        <v>8.0E17</v>
      </c>
      <c r="R42" s="5" t="s">
        <v>121</v>
      </c>
      <c r="S42" s="5" t="s">
        <v>30</v>
      </c>
      <c r="T42" s="5" t="s">
        <v>39</v>
      </c>
      <c r="U42" s="6"/>
      <c r="V42" s="6"/>
    </row>
    <row r="43">
      <c r="A43" s="5">
        <v>0.0</v>
      </c>
      <c r="B43" s="5">
        <v>3638468.0</v>
      </c>
      <c r="C43" s="5" t="s">
        <v>118</v>
      </c>
      <c r="D43" s="5">
        <f t="shared" si="3"/>
        <v>3</v>
      </c>
      <c r="E43" s="5">
        <v>100.0</v>
      </c>
      <c r="F43" s="5">
        <v>245122.0</v>
      </c>
      <c r="G43" s="5">
        <v>2.46E11</v>
      </c>
      <c r="H43" s="5">
        <v>145121.0</v>
      </c>
      <c r="I43" s="5">
        <v>970726.0</v>
      </c>
      <c r="J43" s="5">
        <v>0.0</v>
      </c>
      <c r="K43" s="5" t="s">
        <v>132</v>
      </c>
      <c r="L43" s="5" t="s">
        <v>133</v>
      </c>
      <c r="M43" s="5">
        <v>0.0</v>
      </c>
      <c r="N43" s="5">
        <v>11.0</v>
      </c>
      <c r="O43" s="5">
        <v>1.493740926E9</v>
      </c>
      <c r="P43" s="5">
        <v>6.0</v>
      </c>
      <c r="Q43" s="5">
        <v>1.0E20</v>
      </c>
      <c r="R43" s="5" t="s">
        <v>121</v>
      </c>
      <c r="S43" s="5" t="s">
        <v>30</v>
      </c>
      <c r="T43" s="5" t="s">
        <v>39</v>
      </c>
      <c r="U43" s="6"/>
      <c r="V43" s="6"/>
    </row>
    <row r="44">
      <c r="A44" s="5">
        <v>0.0</v>
      </c>
      <c r="B44" s="5">
        <v>3638468.0</v>
      </c>
      <c r="C44" s="5" t="s">
        <v>118</v>
      </c>
      <c r="D44" s="5">
        <f t="shared" si="3"/>
        <v>3</v>
      </c>
      <c r="E44" s="5">
        <v>10.0</v>
      </c>
      <c r="F44" s="5">
        <v>245122.0</v>
      </c>
      <c r="G44" s="5">
        <v>2.43E11</v>
      </c>
      <c r="H44" s="5">
        <v>145121.0</v>
      </c>
      <c r="I44" s="5">
        <v>1115847.0</v>
      </c>
      <c r="J44" s="5">
        <v>0.0</v>
      </c>
      <c r="K44" s="5" t="s">
        <v>134</v>
      </c>
      <c r="L44" s="5" t="s">
        <v>135</v>
      </c>
      <c r="M44" s="5">
        <v>0.0</v>
      </c>
      <c r="N44" s="5">
        <v>1.0</v>
      </c>
      <c r="O44" s="5">
        <v>1.493740926E9</v>
      </c>
      <c r="P44" s="5">
        <v>7.0</v>
      </c>
      <c r="Q44" s="5">
        <v>1.0E19</v>
      </c>
      <c r="R44" s="5" t="s">
        <v>121</v>
      </c>
      <c r="S44" s="5" t="s">
        <v>30</v>
      </c>
      <c r="T44" s="5" t="s">
        <v>39</v>
      </c>
      <c r="U44" s="6"/>
      <c r="V44" s="6"/>
    </row>
    <row r="45">
      <c r="A45" s="5">
        <v>0.0</v>
      </c>
      <c r="B45" s="5">
        <v>3638468.0</v>
      </c>
      <c r="C45" s="5" t="s">
        <v>118</v>
      </c>
      <c r="D45" s="5">
        <f t="shared" si="3"/>
        <v>3</v>
      </c>
      <c r="E45" s="5">
        <v>3.0</v>
      </c>
      <c r="F45" s="5">
        <v>245607.0</v>
      </c>
      <c r="G45" s="5">
        <v>2.37E11</v>
      </c>
      <c r="H45" s="5">
        <v>145121.0</v>
      </c>
      <c r="I45" s="5">
        <v>1298079.0</v>
      </c>
      <c r="J45" s="5">
        <v>0.0</v>
      </c>
      <c r="K45" s="5" t="s">
        <v>136</v>
      </c>
      <c r="L45" s="5" t="s">
        <v>137</v>
      </c>
      <c r="M45" s="5">
        <v>0.0</v>
      </c>
      <c r="N45" s="5">
        <v>2.0</v>
      </c>
      <c r="O45" s="5">
        <v>1.493740926E9</v>
      </c>
      <c r="P45" s="5">
        <v>9.0</v>
      </c>
      <c r="Q45" s="5">
        <v>3.0E18</v>
      </c>
      <c r="R45" s="5" t="s">
        <v>121</v>
      </c>
      <c r="S45" s="5" t="s">
        <v>30</v>
      </c>
      <c r="T45" s="5" t="s">
        <v>39</v>
      </c>
      <c r="U45" s="6"/>
      <c r="V45" s="6"/>
    </row>
    <row r="46">
      <c r="A46" s="5">
        <v>0.0</v>
      </c>
      <c r="B46" s="5">
        <v>3638468.0</v>
      </c>
      <c r="C46" s="5" t="s">
        <v>118</v>
      </c>
      <c r="D46" s="5">
        <f t="shared" si="3"/>
        <v>3</v>
      </c>
      <c r="E46" s="5">
        <v>600.0</v>
      </c>
      <c r="F46" s="5">
        <v>245122.0</v>
      </c>
      <c r="G46" s="5">
        <v>2.25E11</v>
      </c>
      <c r="H46" s="5">
        <v>145121.0</v>
      </c>
      <c r="I46" s="5">
        <v>1479370.0</v>
      </c>
      <c r="J46" s="5">
        <v>0.0</v>
      </c>
      <c r="K46" s="5" t="s">
        <v>138</v>
      </c>
      <c r="L46" s="5" t="s">
        <v>139</v>
      </c>
      <c r="M46" s="5">
        <v>0.0</v>
      </c>
      <c r="N46" s="5">
        <v>6.0</v>
      </c>
      <c r="O46" s="5">
        <v>1.493740926E9</v>
      </c>
      <c r="P46" s="5">
        <v>11.0</v>
      </c>
      <c r="Q46" s="5">
        <v>6.0E20</v>
      </c>
      <c r="R46" s="5" t="s">
        <v>121</v>
      </c>
      <c r="S46" s="5" t="s">
        <v>30</v>
      </c>
      <c r="T46" s="5" t="s">
        <v>39</v>
      </c>
      <c r="U46" s="6"/>
      <c r="V46" s="6"/>
    </row>
    <row r="47">
      <c r="A47" s="5">
        <v>0.0</v>
      </c>
      <c r="B47" s="5">
        <v>3638468.0</v>
      </c>
      <c r="C47" s="5" t="s">
        <v>118</v>
      </c>
      <c r="D47" s="5">
        <f t="shared" si="3"/>
        <v>3</v>
      </c>
      <c r="E47" s="5">
        <v>2.0</v>
      </c>
      <c r="F47" s="5">
        <v>245122.0</v>
      </c>
      <c r="G47" s="5">
        <v>2.11E11</v>
      </c>
      <c r="H47" s="5">
        <v>145121.0</v>
      </c>
      <c r="I47" s="5">
        <v>1624491.0</v>
      </c>
      <c r="J47" s="5">
        <v>0.0</v>
      </c>
      <c r="K47" s="5" t="s">
        <v>140</v>
      </c>
      <c r="L47" s="5" t="s">
        <v>141</v>
      </c>
      <c r="M47" s="5">
        <v>0.0</v>
      </c>
      <c r="N47" s="5">
        <v>0.0</v>
      </c>
      <c r="O47" s="5">
        <v>1.493740926E9</v>
      </c>
      <c r="P47" s="5">
        <v>12.0</v>
      </c>
      <c r="Q47" s="5">
        <v>2.0E18</v>
      </c>
      <c r="R47" s="5" t="s">
        <v>121</v>
      </c>
      <c r="S47" s="5" t="s">
        <v>30</v>
      </c>
      <c r="T47" s="5" t="s">
        <v>39</v>
      </c>
      <c r="U47" s="6"/>
      <c r="V47" s="6"/>
    </row>
    <row r="48">
      <c r="A48" s="5">
        <v>0.0</v>
      </c>
      <c r="B48" s="5">
        <v>3638468.0</v>
      </c>
      <c r="C48" s="5" t="s">
        <v>118</v>
      </c>
      <c r="D48" s="5">
        <f t="shared" si="3"/>
        <v>3</v>
      </c>
      <c r="E48" s="5">
        <v>40.0</v>
      </c>
      <c r="F48" s="5">
        <v>245608.0</v>
      </c>
      <c r="G48" s="5">
        <v>2.11E11</v>
      </c>
      <c r="H48" s="5">
        <v>145121.0</v>
      </c>
      <c r="I48" s="5">
        <v>1769612.0</v>
      </c>
      <c r="J48" s="5">
        <v>0.0</v>
      </c>
      <c r="K48" s="5" t="s">
        <v>142</v>
      </c>
      <c r="L48" s="5" t="s">
        <v>143</v>
      </c>
      <c r="M48" s="5">
        <v>0.0</v>
      </c>
      <c r="N48" s="5">
        <v>45.0</v>
      </c>
      <c r="O48" s="5">
        <v>1.493740926E9</v>
      </c>
      <c r="P48" s="5">
        <v>13.0</v>
      </c>
      <c r="Q48" s="5">
        <v>4.0E19</v>
      </c>
      <c r="R48" s="5" t="s">
        <v>121</v>
      </c>
      <c r="S48" s="5" t="s">
        <v>30</v>
      </c>
      <c r="T48" s="5" t="s">
        <v>39</v>
      </c>
      <c r="U48" s="6"/>
      <c r="V48" s="6"/>
    </row>
    <row r="49">
      <c r="A49" s="5">
        <v>0.0</v>
      </c>
      <c r="B49" s="5">
        <v>3638468.0</v>
      </c>
      <c r="C49" s="5" t="s">
        <v>118</v>
      </c>
      <c r="D49" s="5">
        <f t="shared" si="3"/>
        <v>3</v>
      </c>
      <c r="E49" s="5">
        <v>300.0</v>
      </c>
      <c r="F49" s="5">
        <v>245365.0</v>
      </c>
      <c r="G49" s="5">
        <v>2.11E11</v>
      </c>
      <c r="H49" s="5">
        <v>145121.0</v>
      </c>
      <c r="I49" s="5">
        <v>1914733.0</v>
      </c>
      <c r="J49" s="5">
        <v>0.0</v>
      </c>
      <c r="K49" s="5" t="s">
        <v>144</v>
      </c>
      <c r="L49" s="5" t="s">
        <v>145</v>
      </c>
      <c r="M49" s="5">
        <v>0.0</v>
      </c>
      <c r="N49" s="5">
        <v>6.0</v>
      </c>
      <c r="O49" s="5">
        <v>1.493740926E9</v>
      </c>
      <c r="P49" s="5">
        <v>14.0</v>
      </c>
      <c r="Q49" s="5">
        <v>3.0E20</v>
      </c>
      <c r="R49" s="5" t="s">
        <v>121</v>
      </c>
      <c r="S49" s="5" t="s">
        <v>30</v>
      </c>
      <c r="T49" s="5" t="s">
        <v>39</v>
      </c>
      <c r="U49" s="6"/>
      <c r="V49" s="6"/>
    </row>
    <row r="50">
      <c r="A50" s="5">
        <v>0.0</v>
      </c>
      <c r="B50" s="5">
        <v>3638468.0</v>
      </c>
      <c r="C50" s="5" t="s">
        <v>118</v>
      </c>
      <c r="D50" s="5">
        <f t="shared" si="3"/>
        <v>3</v>
      </c>
      <c r="E50" s="5">
        <v>20.0</v>
      </c>
      <c r="F50" s="5">
        <v>245121.0</v>
      </c>
      <c r="G50" s="5">
        <v>2.11E11</v>
      </c>
      <c r="H50" s="5">
        <v>145121.0</v>
      </c>
      <c r="I50" s="5">
        <v>2059854.0</v>
      </c>
      <c r="J50" s="5">
        <v>0.0</v>
      </c>
      <c r="K50" s="5" t="s">
        <v>146</v>
      </c>
      <c r="L50" s="5" t="s">
        <v>147</v>
      </c>
      <c r="M50" s="5">
        <v>0.0</v>
      </c>
      <c r="N50" s="5">
        <v>33.0</v>
      </c>
      <c r="O50" s="5">
        <v>1.493740926E9</v>
      </c>
      <c r="P50" s="5">
        <v>15.0</v>
      </c>
      <c r="Q50" s="5">
        <v>2.0E19</v>
      </c>
      <c r="R50" s="5" t="s">
        <v>121</v>
      </c>
      <c r="S50" s="5" t="s">
        <v>30</v>
      </c>
      <c r="T50" s="5" t="s">
        <v>39</v>
      </c>
      <c r="U50" s="6"/>
      <c r="V50" s="6"/>
    </row>
    <row r="51">
      <c r="A51" s="7">
        <v>1.0</v>
      </c>
      <c r="B51" s="7">
        <v>3638468.0</v>
      </c>
      <c r="C51" s="7" t="s">
        <v>118</v>
      </c>
      <c r="D51" s="7">
        <f t="shared" si="3"/>
        <v>3</v>
      </c>
      <c r="E51" s="7">
        <v>29.0</v>
      </c>
      <c r="F51" s="7">
        <v>121000.0</v>
      </c>
      <c r="G51" s="7">
        <v>2.11E11</v>
      </c>
      <c r="H51" s="7">
        <v>121000.0</v>
      </c>
      <c r="I51" s="7">
        <v>2180854.0</v>
      </c>
      <c r="J51" s="7">
        <v>0.0</v>
      </c>
      <c r="K51" s="7" t="s">
        <v>148</v>
      </c>
      <c r="L51" s="7" t="s">
        <v>149</v>
      </c>
      <c r="M51" s="7">
        <v>0.0</v>
      </c>
      <c r="N51" s="7">
        <v>0.0</v>
      </c>
      <c r="O51" s="7">
        <v>1.493740926E9</v>
      </c>
      <c r="P51" s="7">
        <v>16.0</v>
      </c>
      <c r="Q51" s="7">
        <v>2.9E19</v>
      </c>
      <c r="R51" s="7" t="s">
        <v>121</v>
      </c>
      <c r="S51" s="7" t="s">
        <v>30</v>
      </c>
      <c r="T51" s="7" t="s">
        <v>39</v>
      </c>
      <c r="U51" s="8"/>
      <c r="V51" s="8"/>
    </row>
    <row r="52">
      <c r="A52" s="5">
        <v>0.0</v>
      </c>
      <c r="B52" s="5">
        <v>3638468.0</v>
      </c>
      <c r="C52" s="5" t="s">
        <v>118</v>
      </c>
      <c r="D52" s="5">
        <f t="shared" si="3"/>
        <v>3</v>
      </c>
      <c r="E52" s="5">
        <v>231.0</v>
      </c>
      <c r="F52" s="5">
        <v>245122.0</v>
      </c>
      <c r="G52" s="5">
        <v>2.11E11</v>
      </c>
      <c r="H52" s="5">
        <v>145121.0</v>
      </c>
      <c r="I52" s="5">
        <v>2325975.0</v>
      </c>
      <c r="J52" s="5">
        <v>0.0</v>
      </c>
      <c r="K52" s="5" t="s">
        <v>150</v>
      </c>
      <c r="L52" s="5" t="s">
        <v>151</v>
      </c>
      <c r="M52" s="5">
        <v>0.0</v>
      </c>
      <c r="N52" s="5">
        <v>12.0</v>
      </c>
      <c r="O52" s="5">
        <v>1.493740926E9</v>
      </c>
      <c r="P52" s="5">
        <v>17.0</v>
      </c>
      <c r="Q52" s="5">
        <v>2.31E20</v>
      </c>
      <c r="R52" s="5" t="s">
        <v>121</v>
      </c>
      <c r="S52" s="5" t="s">
        <v>30</v>
      </c>
      <c r="T52" s="5" t="s">
        <v>39</v>
      </c>
      <c r="U52" s="6"/>
      <c r="V52" s="6"/>
    </row>
    <row r="53">
      <c r="A53" s="5">
        <v>0.0</v>
      </c>
      <c r="B53" s="5">
        <v>3638468.0</v>
      </c>
      <c r="C53" s="5" t="s">
        <v>118</v>
      </c>
      <c r="D53" s="5">
        <f t="shared" si="3"/>
        <v>3</v>
      </c>
      <c r="E53" s="5">
        <v>14.0</v>
      </c>
      <c r="F53" s="5">
        <v>245608.0</v>
      </c>
      <c r="G53" s="5">
        <v>2.11E11</v>
      </c>
      <c r="H53" s="5">
        <v>145121.0</v>
      </c>
      <c r="I53" s="5">
        <v>2471096.0</v>
      </c>
      <c r="J53" s="5">
        <v>0.0</v>
      </c>
      <c r="K53" s="5" t="s">
        <v>152</v>
      </c>
      <c r="L53" s="5" t="s">
        <v>153</v>
      </c>
      <c r="M53" s="5">
        <v>0.0</v>
      </c>
      <c r="N53" s="5">
        <v>0.0</v>
      </c>
      <c r="O53" s="5">
        <v>1.493740926E9</v>
      </c>
      <c r="P53" s="5">
        <v>18.0</v>
      </c>
      <c r="Q53" s="5">
        <v>1.4E19</v>
      </c>
      <c r="R53" s="5" t="s">
        <v>121</v>
      </c>
      <c r="S53" s="5" t="s">
        <v>30</v>
      </c>
      <c r="T53" s="5" t="s">
        <v>39</v>
      </c>
      <c r="U53" s="6"/>
      <c r="V53" s="6"/>
    </row>
    <row r="54">
      <c r="A54" s="5">
        <v>0.0</v>
      </c>
      <c r="B54" s="5">
        <v>3638468.0</v>
      </c>
      <c r="C54" s="5" t="s">
        <v>118</v>
      </c>
      <c r="D54" s="5">
        <f t="shared" si="3"/>
        <v>3</v>
      </c>
      <c r="E54" s="5">
        <v>83.0</v>
      </c>
      <c r="F54" s="5">
        <v>245608.0</v>
      </c>
      <c r="G54" s="5">
        <v>2.11E11</v>
      </c>
      <c r="H54" s="5">
        <v>145121.0</v>
      </c>
      <c r="I54" s="5">
        <v>2616217.0</v>
      </c>
      <c r="J54" s="5">
        <v>0.0</v>
      </c>
      <c r="K54" s="5" t="s">
        <v>154</v>
      </c>
      <c r="L54" s="5" t="s">
        <v>155</v>
      </c>
      <c r="M54" s="5">
        <v>0.0</v>
      </c>
      <c r="N54" s="5">
        <v>5.0</v>
      </c>
      <c r="O54" s="5">
        <v>1.493740926E9</v>
      </c>
      <c r="P54" s="5">
        <v>19.0</v>
      </c>
      <c r="Q54" s="5">
        <v>8.3E19</v>
      </c>
      <c r="R54" s="5" t="s">
        <v>121</v>
      </c>
      <c r="S54" s="5" t="s">
        <v>30</v>
      </c>
      <c r="T54" s="5" t="s">
        <v>39</v>
      </c>
      <c r="U54" s="6"/>
      <c r="V54" s="6"/>
    </row>
    <row r="55">
      <c r="A55" s="5">
        <v>0.0</v>
      </c>
      <c r="B55" s="5">
        <v>3638468.0</v>
      </c>
      <c r="C55" s="5" t="s">
        <v>118</v>
      </c>
      <c r="D55" s="5">
        <f t="shared" si="3"/>
        <v>3</v>
      </c>
      <c r="E55" s="5">
        <v>15300.0</v>
      </c>
      <c r="F55" s="5">
        <v>345122.0</v>
      </c>
      <c r="G55" s="5">
        <v>2.11E11</v>
      </c>
      <c r="H55" s="5">
        <v>145121.0</v>
      </c>
      <c r="I55" s="5">
        <v>2761338.0</v>
      </c>
      <c r="J55" s="5">
        <v>0.0</v>
      </c>
      <c r="K55" s="5" t="s">
        <v>156</v>
      </c>
      <c r="L55" s="5" t="s">
        <v>157</v>
      </c>
      <c r="M55" s="5">
        <v>0.0</v>
      </c>
      <c r="N55" s="5">
        <v>1.0</v>
      </c>
      <c r="O55" s="5">
        <v>1.493740926E9</v>
      </c>
      <c r="P55" s="5">
        <v>20.0</v>
      </c>
      <c r="Q55" s="5">
        <v>1.5299999999999999E22</v>
      </c>
      <c r="R55" s="5" t="s">
        <v>121</v>
      </c>
      <c r="S55" s="5" t="s">
        <v>30</v>
      </c>
      <c r="T55" s="5" t="s">
        <v>39</v>
      </c>
      <c r="U55" s="6"/>
      <c r="V55" s="6"/>
    </row>
    <row r="56">
      <c r="A56" s="5">
        <v>0.0</v>
      </c>
      <c r="B56" s="5">
        <v>3638468.0</v>
      </c>
      <c r="C56" s="5" t="s">
        <v>118</v>
      </c>
      <c r="D56" s="5">
        <f t="shared" si="3"/>
        <v>3</v>
      </c>
      <c r="E56" s="5">
        <v>150.0</v>
      </c>
      <c r="F56" s="5">
        <v>445122.0</v>
      </c>
      <c r="G56" s="5">
        <v>2.11E11</v>
      </c>
      <c r="H56" s="5">
        <v>145607.0</v>
      </c>
      <c r="I56" s="5">
        <v>2906945.0</v>
      </c>
      <c r="J56" s="5">
        <v>0.0</v>
      </c>
      <c r="K56" s="5" t="s">
        <v>158</v>
      </c>
      <c r="L56" s="5" t="s">
        <v>159</v>
      </c>
      <c r="M56" s="5">
        <v>0.0</v>
      </c>
      <c r="N56" s="5">
        <v>14.0</v>
      </c>
      <c r="O56" s="5">
        <v>1.493740926E9</v>
      </c>
      <c r="P56" s="5">
        <v>21.0</v>
      </c>
      <c r="Q56" s="5">
        <v>1.5E20</v>
      </c>
      <c r="R56" s="5" t="s">
        <v>121</v>
      </c>
      <c r="S56" s="5" t="s">
        <v>30</v>
      </c>
      <c r="T56" s="5" t="s">
        <v>39</v>
      </c>
      <c r="U56" s="6"/>
      <c r="V56" s="6"/>
    </row>
    <row r="57">
      <c r="A57" s="5">
        <v>0.0</v>
      </c>
      <c r="B57" s="5">
        <v>3638468.0</v>
      </c>
      <c r="C57" s="5" t="s">
        <v>118</v>
      </c>
      <c r="D57" s="5">
        <f t="shared" si="3"/>
        <v>3</v>
      </c>
      <c r="E57" s="5">
        <v>20.0</v>
      </c>
      <c r="F57" s="5">
        <v>245122.0</v>
      </c>
      <c r="G57" s="5">
        <v>2.11E11</v>
      </c>
      <c r="H57" s="5">
        <v>145607.0</v>
      </c>
      <c r="I57" s="5">
        <v>3052552.0</v>
      </c>
      <c r="J57" s="5">
        <v>0.0</v>
      </c>
      <c r="K57" s="5" t="s">
        <v>160</v>
      </c>
      <c r="L57" s="5" t="s">
        <v>161</v>
      </c>
      <c r="M57" s="5">
        <v>0.0</v>
      </c>
      <c r="N57" s="5">
        <v>19.0</v>
      </c>
      <c r="O57" s="5">
        <v>1.493740926E9</v>
      </c>
      <c r="P57" s="5">
        <v>22.0</v>
      </c>
      <c r="Q57" s="5">
        <v>2.0E19</v>
      </c>
      <c r="R57" s="5" t="s">
        <v>121</v>
      </c>
      <c r="S57" s="5" t="s">
        <v>30</v>
      </c>
      <c r="T57" s="5" t="s">
        <v>39</v>
      </c>
      <c r="U57" s="6"/>
      <c r="V57" s="6"/>
    </row>
    <row r="58">
      <c r="A58" s="5">
        <v>0.0</v>
      </c>
      <c r="B58" s="5">
        <v>3638468.0</v>
      </c>
      <c r="C58" s="5" t="s">
        <v>118</v>
      </c>
      <c r="D58" s="5">
        <f t="shared" si="3"/>
        <v>3</v>
      </c>
      <c r="E58" s="5">
        <v>100.0</v>
      </c>
      <c r="F58" s="5">
        <v>245122.0</v>
      </c>
      <c r="G58" s="5">
        <v>2.11E11</v>
      </c>
      <c r="H58" s="5">
        <v>145607.0</v>
      </c>
      <c r="I58" s="5">
        <v>3198159.0</v>
      </c>
      <c r="J58" s="5">
        <v>0.0</v>
      </c>
      <c r="K58" s="5" t="s">
        <v>162</v>
      </c>
      <c r="L58" s="5" t="s">
        <v>163</v>
      </c>
      <c r="M58" s="5">
        <v>0.0</v>
      </c>
      <c r="N58" s="5">
        <v>15.0</v>
      </c>
      <c r="O58" s="5">
        <v>1.493740926E9</v>
      </c>
      <c r="P58" s="5">
        <v>23.0</v>
      </c>
      <c r="Q58" s="5">
        <v>1.0E20</v>
      </c>
      <c r="R58" s="5" t="s">
        <v>121</v>
      </c>
      <c r="S58" s="5" t="s">
        <v>30</v>
      </c>
      <c r="T58" s="5" t="s">
        <v>39</v>
      </c>
      <c r="U58" s="6"/>
      <c r="V58" s="6"/>
    </row>
    <row r="59">
      <c r="A59" s="7">
        <v>1.0</v>
      </c>
      <c r="B59" s="7">
        <v>3638468.0</v>
      </c>
      <c r="C59" s="7" t="s">
        <v>118</v>
      </c>
      <c r="D59" s="7">
        <f t="shared" si="3"/>
        <v>3</v>
      </c>
      <c r="E59" s="7">
        <v>26.228535648</v>
      </c>
      <c r="F59" s="7">
        <v>145122.0</v>
      </c>
      <c r="G59" s="7">
        <v>2.11E11</v>
      </c>
      <c r="H59" s="7">
        <v>145122.0</v>
      </c>
      <c r="I59" s="7">
        <v>3343281.0</v>
      </c>
      <c r="J59" s="7">
        <v>0.0</v>
      </c>
      <c r="K59" s="7" t="s">
        <v>164</v>
      </c>
      <c r="L59" s="7" t="s">
        <v>165</v>
      </c>
      <c r="M59" s="7">
        <v>0.0</v>
      </c>
      <c r="N59" s="7">
        <v>20.0</v>
      </c>
      <c r="O59" s="7">
        <v>1.493740926E9</v>
      </c>
      <c r="P59" s="7">
        <v>24.0</v>
      </c>
      <c r="Q59" s="7">
        <v>2.6228535648E19</v>
      </c>
      <c r="R59" s="7" t="s">
        <v>121</v>
      </c>
      <c r="S59" s="7" t="s">
        <v>30</v>
      </c>
      <c r="T59" s="7" t="s">
        <v>39</v>
      </c>
      <c r="U59" s="8"/>
      <c r="V59" s="8"/>
    </row>
    <row r="60">
      <c r="A60" s="5">
        <v>0.0</v>
      </c>
      <c r="B60" s="5">
        <v>3638468.0</v>
      </c>
      <c r="C60" s="5" t="s">
        <v>118</v>
      </c>
      <c r="D60" s="5">
        <f t="shared" si="3"/>
        <v>3</v>
      </c>
      <c r="E60" s="5">
        <v>84.0</v>
      </c>
      <c r="F60" s="5">
        <v>245122.0</v>
      </c>
      <c r="G60" s="5">
        <v>2.11E11</v>
      </c>
      <c r="H60" s="5">
        <v>145607.0</v>
      </c>
      <c r="I60" s="5">
        <v>3488888.0</v>
      </c>
      <c r="J60" s="5">
        <v>0.0</v>
      </c>
      <c r="K60" s="5" t="s">
        <v>166</v>
      </c>
      <c r="L60" s="5" t="s">
        <v>167</v>
      </c>
      <c r="M60" s="5">
        <v>0.0</v>
      </c>
      <c r="N60" s="5">
        <v>1.0</v>
      </c>
      <c r="O60" s="5">
        <v>1.493740926E9</v>
      </c>
      <c r="P60" s="5">
        <v>25.0</v>
      </c>
      <c r="Q60" s="5">
        <v>8.4E19</v>
      </c>
      <c r="R60" s="5" t="s">
        <v>121</v>
      </c>
      <c r="S60" s="5" t="s">
        <v>30</v>
      </c>
      <c r="T60" s="5" t="s">
        <v>39</v>
      </c>
      <c r="U60" s="6"/>
      <c r="V60" s="6"/>
    </row>
    <row r="61">
      <c r="A61" s="5">
        <v>0.0</v>
      </c>
      <c r="B61" s="5">
        <v>3638468.0</v>
      </c>
      <c r="C61" s="5" t="s">
        <v>118</v>
      </c>
      <c r="D61" s="5">
        <f t="shared" si="3"/>
        <v>3</v>
      </c>
      <c r="E61" s="5">
        <v>20.0</v>
      </c>
      <c r="F61" s="5">
        <v>245122.0</v>
      </c>
      <c r="G61" s="5">
        <v>2.11E11</v>
      </c>
      <c r="H61" s="5">
        <v>145607.0</v>
      </c>
      <c r="I61" s="5">
        <v>3634495.0</v>
      </c>
      <c r="J61" s="5">
        <v>0.0</v>
      </c>
      <c r="K61" s="5" t="s">
        <v>168</v>
      </c>
      <c r="L61" s="5" t="s">
        <v>169</v>
      </c>
      <c r="M61" s="5">
        <v>0.0</v>
      </c>
      <c r="N61" s="5">
        <v>18.0</v>
      </c>
      <c r="O61" s="5">
        <v>1.493740926E9</v>
      </c>
      <c r="P61" s="5">
        <v>26.0</v>
      </c>
      <c r="Q61" s="5">
        <v>2.0E19</v>
      </c>
      <c r="R61" s="5" t="s">
        <v>121</v>
      </c>
      <c r="S61" s="5" t="s">
        <v>30</v>
      </c>
      <c r="T61" s="5" t="s">
        <v>39</v>
      </c>
      <c r="U61" s="6"/>
      <c r="V61" s="6"/>
    </row>
    <row r="62">
      <c r="A62" s="7" t="s">
        <v>111</v>
      </c>
      <c r="B62" s="7">
        <v>3638468.0</v>
      </c>
      <c r="C62" s="7" t="s">
        <v>118</v>
      </c>
      <c r="D62" s="7">
        <f t="shared" si="3"/>
        <v>3</v>
      </c>
      <c r="E62" s="7">
        <v>1500.0</v>
      </c>
      <c r="F62" s="7">
        <v>21000.0</v>
      </c>
      <c r="G62" s="7">
        <v>2.0E11</v>
      </c>
      <c r="H62" s="7">
        <v>21000.0</v>
      </c>
      <c r="I62" s="7">
        <v>3655495.0</v>
      </c>
      <c r="J62" s="7">
        <v>0.0</v>
      </c>
      <c r="K62" s="7" t="s">
        <v>170</v>
      </c>
      <c r="L62" s="7" t="s">
        <v>171</v>
      </c>
      <c r="M62" s="7">
        <v>0.0</v>
      </c>
      <c r="N62" s="7">
        <v>13.0</v>
      </c>
      <c r="O62" s="7">
        <v>1.493740926E9</v>
      </c>
      <c r="P62" s="7">
        <v>27.0</v>
      </c>
      <c r="Q62" s="7">
        <v>1.5E21</v>
      </c>
      <c r="R62" s="7" t="s">
        <v>121</v>
      </c>
      <c r="S62" s="7" t="s">
        <v>30</v>
      </c>
      <c r="T62" s="7" t="s">
        <v>39</v>
      </c>
      <c r="U62" s="8"/>
      <c r="V62" s="8"/>
    </row>
    <row r="63">
      <c r="A63" s="5">
        <v>0.0</v>
      </c>
      <c r="B63" s="5">
        <v>3638468.0</v>
      </c>
      <c r="C63" s="5" t="s">
        <v>118</v>
      </c>
      <c r="D63" s="5">
        <f t="shared" si="3"/>
        <v>3</v>
      </c>
      <c r="E63" s="5">
        <v>50.0</v>
      </c>
      <c r="F63" s="5">
        <v>245122.0</v>
      </c>
      <c r="G63" s="5">
        <v>1.74E11</v>
      </c>
      <c r="H63" s="5">
        <v>145607.0</v>
      </c>
      <c r="I63" s="5">
        <v>3801102.0</v>
      </c>
      <c r="J63" s="5">
        <v>0.0</v>
      </c>
      <c r="K63" s="5" t="s">
        <v>172</v>
      </c>
      <c r="L63" s="5" t="s">
        <v>173</v>
      </c>
      <c r="M63" s="5">
        <v>0.0</v>
      </c>
      <c r="N63" s="5">
        <v>1.0</v>
      </c>
      <c r="O63" s="5">
        <v>1.493740926E9</v>
      </c>
      <c r="P63" s="5">
        <v>28.0</v>
      </c>
      <c r="Q63" s="5">
        <v>5.0E19</v>
      </c>
      <c r="R63" s="5" t="s">
        <v>121</v>
      </c>
      <c r="S63" s="5" t="s">
        <v>30</v>
      </c>
      <c r="T63" s="5" t="s">
        <v>39</v>
      </c>
      <c r="U63" s="6"/>
      <c r="V63" s="6"/>
    </row>
    <row r="64">
      <c r="A64" s="5">
        <v>0.0</v>
      </c>
      <c r="B64" s="5">
        <v>3638468.0</v>
      </c>
      <c r="C64" s="5" t="s">
        <v>118</v>
      </c>
      <c r="D64" s="5">
        <f t="shared" si="3"/>
        <v>3</v>
      </c>
      <c r="E64" s="5">
        <v>39.5</v>
      </c>
      <c r="F64" s="5">
        <v>245608.0</v>
      </c>
      <c r="G64" s="5">
        <v>1.51E11</v>
      </c>
      <c r="H64" s="5">
        <v>145607.0</v>
      </c>
      <c r="I64" s="5">
        <v>3946709.0</v>
      </c>
      <c r="J64" s="5">
        <v>0.0</v>
      </c>
      <c r="K64" s="5" t="s">
        <v>174</v>
      </c>
      <c r="L64" s="5" t="s">
        <v>175</v>
      </c>
      <c r="M64" s="5">
        <v>0.0</v>
      </c>
      <c r="N64" s="5">
        <v>30.0</v>
      </c>
      <c r="O64" s="5">
        <v>1.493740926E9</v>
      </c>
      <c r="P64" s="5">
        <v>29.0</v>
      </c>
      <c r="Q64" s="5">
        <v>3.95E19</v>
      </c>
      <c r="R64" s="5" t="s">
        <v>121</v>
      </c>
      <c r="S64" s="5" t="s">
        <v>30</v>
      </c>
      <c r="T64" s="5" t="s">
        <v>39</v>
      </c>
      <c r="U64" s="6"/>
      <c r="V64" s="6"/>
    </row>
    <row r="65">
      <c r="A65" s="5">
        <v>0.0</v>
      </c>
      <c r="B65" s="5">
        <v>3638468.0</v>
      </c>
      <c r="C65" s="5" t="s">
        <v>118</v>
      </c>
      <c r="D65" s="5">
        <f t="shared" si="3"/>
        <v>3</v>
      </c>
      <c r="E65" s="5">
        <v>375.0</v>
      </c>
      <c r="F65" s="5">
        <v>245608.0</v>
      </c>
      <c r="G65" s="5">
        <v>1.25E11</v>
      </c>
      <c r="H65" s="5">
        <v>145607.0</v>
      </c>
      <c r="I65" s="5">
        <v>4092316.0</v>
      </c>
      <c r="J65" s="5">
        <v>0.0</v>
      </c>
      <c r="K65" s="5" t="s">
        <v>176</v>
      </c>
      <c r="L65" s="5" t="s">
        <v>177</v>
      </c>
      <c r="M65" s="5">
        <v>0.0</v>
      </c>
      <c r="N65" s="5">
        <v>0.0</v>
      </c>
      <c r="O65" s="5">
        <v>1.493740926E9</v>
      </c>
      <c r="P65" s="5">
        <v>30.0</v>
      </c>
      <c r="Q65" s="5">
        <v>3.75E20</v>
      </c>
      <c r="R65" s="5" t="s">
        <v>121</v>
      </c>
      <c r="S65" s="5" t="s">
        <v>30</v>
      </c>
      <c r="T65" s="5" t="s">
        <v>39</v>
      </c>
      <c r="U65" s="6"/>
      <c r="V65" s="6"/>
    </row>
    <row r="66">
      <c r="A66" s="7" t="s">
        <v>111</v>
      </c>
      <c r="B66" s="7">
        <v>3638468.0</v>
      </c>
      <c r="C66" s="7" t="s">
        <v>118</v>
      </c>
      <c r="D66" s="7">
        <f t="shared" si="3"/>
        <v>3</v>
      </c>
      <c r="E66" s="7">
        <v>12.58150001</v>
      </c>
      <c r="F66" s="7">
        <v>21000.0</v>
      </c>
      <c r="G66" s="7">
        <v>7.7E10</v>
      </c>
      <c r="H66" s="7">
        <v>21000.0</v>
      </c>
      <c r="I66" s="7">
        <v>4113316.0</v>
      </c>
      <c r="J66" s="7">
        <v>0.0</v>
      </c>
      <c r="K66" s="7" t="s">
        <v>178</v>
      </c>
      <c r="L66" s="7" t="s">
        <v>179</v>
      </c>
      <c r="M66" s="7">
        <v>0.0</v>
      </c>
      <c r="N66" s="7">
        <v>0.0</v>
      </c>
      <c r="O66" s="7">
        <v>1.493740926E9</v>
      </c>
      <c r="P66" s="7">
        <v>31.0</v>
      </c>
      <c r="Q66" s="7">
        <v>1.2581500009999999E19</v>
      </c>
      <c r="R66" s="7" t="s">
        <v>121</v>
      </c>
      <c r="S66" s="7" t="s">
        <v>30</v>
      </c>
      <c r="T66" s="7" t="s">
        <v>39</v>
      </c>
      <c r="U66" s="8"/>
      <c r="V66" s="8"/>
    </row>
    <row r="67">
      <c r="A67" s="7">
        <v>1.0</v>
      </c>
      <c r="B67" s="7">
        <v>3638468.0</v>
      </c>
      <c r="C67" s="7" t="s">
        <v>118</v>
      </c>
      <c r="D67" s="7">
        <f t="shared" si="3"/>
        <v>3</v>
      </c>
      <c r="E67" s="7">
        <v>1.0</v>
      </c>
      <c r="F67" s="7">
        <v>121001.0</v>
      </c>
      <c r="G67" s="7">
        <v>7.7E10</v>
      </c>
      <c r="H67" s="7">
        <v>121001.0</v>
      </c>
      <c r="I67" s="7">
        <v>4234317.0</v>
      </c>
      <c r="J67" s="7">
        <v>0.0</v>
      </c>
      <c r="K67" s="7" t="s">
        <v>180</v>
      </c>
      <c r="L67" s="7" t="s">
        <v>181</v>
      </c>
      <c r="M67" s="7">
        <v>0.0</v>
      </c>
      <c r="N67" s="7">
        <v>165.0</v>
      </c>
      <c r="O67" s="7">
        <v>1.493740926E9</v>
      </c>
      <c r="P67" s="7">
        <v>32.0</v>
      </c>
      <c r="Q67" s="7">
        <v>1.0E18</v>
      </c>
      <c r="R67" s="7" t="s">
        <v>121</v>
      </c>
      <c r="S67" s="7" t="s">
        <v>30</v>
      </c>
      <c r="T67" s="7" t="s">
        <v>39</v>
      </c>
      <c r="U67" s="8"/>
      <c r="V67" s="8"/>
    </row>
    <row r="68">
      <c r="A68" s="5">
        <v>0.0</v>
      </c>
      <c r="B68" s="5">
        <v>3638469.0</v>
      </c>
      <c r="C68" s="5" t="s">
        <v>182</v>
      </c>
      <c r="D68" s="5">
        <f t="shared" si="3"/>
        <v>4</v>
      </c>
      <c r="E68" s="5">
        <v>1050.0</v>
      </c>
      <c r="F68" s="5">
        <v>400000.0</v>
      </c>
      <c r="G68" s="5">
        <v>5.0E11</v>
      </c>
      <c r="H68" s="5">
        <v>145607.0</v>
      </c>
      <c r="I68" s="5">
        <v>145607.0</v>
      </c>
      <c r="J68" s="5">
        <v>0.0</v>
      </c>
      <c r="K68" s="5" t="s">
        <v>183</v>
      </c>
      <c r="L68" s="5" t="s">
        <v>184</v>
      </c>
      <c r="M68" s="5">
        <v>0.0</v>
      </c>
      <c r="N68" s="5">
        <v>44.0</v>
      </c>
      <c r="O68" s="5">
        <v>1.493740963E9</v>
      </c>
      <c r="P68" s="5">
        <v>0.0</v>
      </c>
      <c r="Q68" s="5">
        <v>1.05E21</v>
      </c>
      <c r="R68" s="5" t="s">
        <v>185</v>
      </c>
      <c r="S68" s="5" t="s">
        <v>30</v>
      </c>
      <c r="T68" s="5" t="s">
        <v>39</v>
      </c>
      <c r="U68" s="6"/>
      <c r="V68" s="6"/>
    </row>
    <row r="69">
      <c r="A69" s="5">
        <v>0.0</v>
      </c>
      <c r="B69" s="5">
        <v>3638469.0</v>
      </c>
      <c r="C69" s="5" t="s">
        <v>182</v>
      </c>
      <c r="D69" s="5">
        <f t="shared" si="3"/>
        <v>4</v>
      </c>
      <c r="E69" s="5">
        <v>699.0</v>
      </c>
      <c r="F69" s="5">
        <v>245851.0</v>
      </c>
      <c r="G69" s="5">
        <v>2.41E11</v>
      </c>
      <c r="H69" s="5">
        <v>145607.0</v>
      </c>
      <c r="I69" s="5">
        <v>291214.0</v>
      </c>
      <c r="J69" s="5">
        <v>0.0</v>
      </c>
      <c r="K69" s="5" t="s">
        <v>186</v>
      </c>
      <c r="L69" s="5" t="s">
        <v>187</v>
      </c>
      <c r="M69" s="5">
        <v>0.0</v>
      </c>
      <c r="N69" s="5">
        <v>13.0</v>
      </c>
      <c r="O69" s="5">
        <v>1.493740963E9</v>
      </c>
      <c r="P69" s="5">
        <v>1.0</v>
      </c>
      <c r="Q69" s="5">
        <v>6.99E20</v>
      </c>
      <c r="R69" s="5" t="s">
        <v>185</v>
      </c>
      <c r="S69" s="5" t="s">
        <v>30</v>
      </c>
      <c r="T69" s="5" t="s">
        <v>39</v>
      </c>
      <c r="U69" s="6"/>
      <c r="V69" s="6"/>
    </row>
    <row r="70">
      <c r="A70" s="5">
        <v>0.0</v>
      </c>
      <c r="B70" s="5">
        <v>3638469.0</v>
      </c>
      <c r="C70" s="5" t="s">
        <v>182</v>
      </c>
      <c r="D70" s="5">
        <f t="shared" si="3"/>
        <v>4</v>
      </c>
      <c r="E70" s="5">
        <v>50.0</v>
      </c>
      <c r="F70" s="5">
        <v>245851.0</v>
      </c>
      <c r="G70" s="5">
        <v>2.39E11</v>
      </c>
      <c r="H70" s="5">
        <v>145607.0</v>
      </c>
      <c r="I70" s="5">
        <v>436821.0</v>
      </c>
      <c r="J70" s="5">
        <v>0.0</v>
      </c>
      <c r="K70" s="5" t="s">
        <v>188</v>
      </c>
      <c r="L70" s="5" t="s">
        <v>189</v>
      </c>
      <c r="M70" s="5">
        <v>0.0</v>
      </c>
      <c r="N70" s="5">
        <v>13.0</v>
      </c>
      <c r="O70" s="5">
        <v>1.493740963E9</v>
      </c>
      <c r="P70" s="5">
        <v>2.0</v>
      </c>
      <c r="Q70" s="5">
        <v>5.0E19</v>
      </c>
      <c r="R70" s="5" t="s">
        <v>185</v>
      </c>
      <c r="S70" s="5" t="s">
        <v>30</v>
      </c>
      <c r="T70" s="5" t="s">
        <v>39</v>
      </c>
      <c r="U70" s="6"/>
      <c r="V70" s="6"/>
    </row>
    <row r="71">
      <c r="A71" s="5">
        <v>0.0</v>
      </c>
      <c r="B71" s="5">
        <v>3638469.0</v>
      </c>
      <c r="C71" s="5" t="s">
        <v>182</v>
      </c>
      <c r="D71" s="5">
        <f t="shared" si="3"/>
        <v>4</v>
      </c>
      <c r="E71" s="5">
        <v>30.0</v>
      </c>
      <c r="F71" s="5">
        <v>245122.0</v>
      </c>
      <c r="G71" s="5">
        <v>2.11E11</v>
      </c>
      <c r="H71" s="5">
        <v>145607.0</v>
      </c>
      <c r="I71" s="5">
        <v>582428.0</v>
      </c>
      <c r="J71" s="5">
        <v>0.0</v>
      </c>
      <c r="K71" s="5" t="s">
        <v>190</v>
      </c>
      <c r="L71" s="5" t="s">
        <v>191</v>
      </c>
      <c r="M71" s="5">
        <v>0.0</v>
      </c>
      <c r="N71" s="5">
        <v>17.0</v>
      </c>
      <c r="O71" s="5">
        <v>1.493740963E9</v>
      </c>
      <c r="P71" s="5">
        <v>3.0</v>
      </c>
      <c r="Q71" s="5">
        <v>3.0E19</v>
      </c>
      <c r="R71" s="5" t="s">
        <v>185</v>
      </c>
      <c r="S71" s="5" t="s">
        <v>30</v>
      </c>
      <c r="T71" s="5" t="s">
        <v>39</v>
      </c>
      <c r="U71" s="6"/>
      <c r="V71" s="6"/>
    </row>
    <row r="72">
      <c r="A72" s="5">
        <v>0.0</v>
      </c>
      <c r="B72" s="5">
        <v>3638469.0</v>
      </c>
      <c r="C72" s="5" t="s">
        <v>182</v>
      </c>
      <c r="D72" s="5">
        <f t="shared" si="3"/>
        <v>4</v>
      </c>
      <c r="E72" s="5">
        <v>30.0</v>
      </c>
      <c r="F72" s="5">
        <v>400000.0</v>
      </c>
      <c r="G72" s="5">
        <v>2.11E11</v>
      </c>
      <c r="H72" s="5">
        <v>145607.0</v>
      </c>
      <c r="I72" s="5">
        <v>728035.0</v>
      </c>
      <c r="J72" s="5">
        <v>0.0</v>
      </c>
      <c r="K72" s="5" t="s">
        <v>192</v>
      </c>
      <c r="L72" s="5" t="s">
        <v>193</v>
      </c>
      <c r="M72" s="5">
        <v>0.0</v>
      </c>
      <c r="N72" s="5">
        <v>0.0</v>
      </c>
      <c r="O72" s="5">
        <v>1.493740963E9</v>
      </c>
      <c r="P72" s="5">
        <v>4.0</v>
      </c>
      <c r="Q72" s="5">
        <v>3.0E19</v>
      </c>
      <c r="R72" s="5" t="s">
        <v>185</v>
      </c>
      <c r="S72" s="5" t="s">
        <v>30</v>
      </c>
      <c r="T72" s="5" t="s">
        <v>39</v>
      </c>
      <c r="U72" s="6"/>
      <c r="V72" s="6"/>
    </row>
    <row r="73">
      <c r="A73" s="5">
        <v>0.0</v>
      </c>
      <c r="B73" s="5">
        <v>3638469.0</v>
      </c>
      <c r="C73" s="5" t="s">
        <v>182</v>
      </c>
      <c r="D73" s="5">
        <f t="shared" si="3"/>
        <v>4</v>
      </c>
      <c r="E73" s="5">
        <v>5.0</v>
      </c>
      <c r="F73" s="5">
        <v>245851.0</v>
      </c>
      <c r="G73" s="5">
        <v>2.11E11</v>
      </c>
      <c r="H73" s="5">
        <v>145607.0</v>
      </c>
      <c r="I73" s="5">
        <v>873642.0</v>
      </c>
      <c r="J73" s="5">
        <v>0.0</v>
      </c>
      <c r="K73" s="5" t="s">
        <v>194</v>
      </c>
      <c r="L73" s="5" t="s">
        <v>195</v>
      </c>
      <c r="M73" s="5">
        <v>0.0</v>
      </c>
      <c r="N73" s="5">
        <v>1.0</v>
      </c>
      <c r="O73" s="5">
        <v>1.493740963E9</v>
      </c>
      <c r="P73" s="5">
        <v>5.0</v>
      </c>
      <c r="Q73" s="5">
        <v>5.0E18</v>
      </c>
      <c r="R73" s="5" t="s">
        <v>185</v>
      </c>
      <c r="S73" s="5" t="s">
        <v>30</v>
      </c>
      <c r="T73" s="5" t="s">
        <v>39</v>
      </c>
      <c r="U73" s="6"/>
      <c r="V73" s="6"/>
    </row>
    <row r="74">
      <c r="A74" s="5">
        <v>0.0</v>
      </c>
      <c r="B74" s="5">
        <v>3638469.0</v>
      </c>
      <c r="C74" s="5" t="s">
        <v>182</v>
      </c>
      <c r="D74" s="5">
        <f t="shared" si="3"/>
        <v>4</v>
      </c>
      <c r="E74" s="5">
        <v>7.0</v>
      </c>
      <c r="F74" s="5">
        <v>1045851.0</v>
      </c>
      <c r="G74" s="5">
        <v>2.11E11</v>
      </c>
      <c r="H74" s="5">
        <v>145607.0</v>
      </c>
      <c r="I74" s="5">
        <v>1019249.0</v>
      </c>
      <c r="J74" s="5">
        <v>0.0</v>
      </c>
      <c r="K74" s="5" t="s">
        <v>196</v>
      </c>
      <c r="L74" s="5" t="s">
        <v>197</v>
      </c>
      <c r="M74" s="5">
        <v>0.0</v>
      </c>
      <c r="N74" s="5">
        <v>64.0</v>
      </c>
      <c r="O74" s="5">
        <v>1.493740963E9</v>
      </c>
      <c r="P74" s="5">
        <v>6.0</v>
      </c>
      <c r="Q74" s="5">
        <v>7.0E18</v>
      </c>
      <c r="R74" s="5" t="s">
        <v>185</v>
      </c>
      <c r="S74" s="5" t="s">
        <v>30</v>
      </c>
      <c r="T74" s="5" t="s">
        <v>39</v>
      </c>
      <c r="U74" s="6"/>
      <c r="V74" s="6"/>
    </row>
    <row r="75">
      <c r="A75" s="5">
        <v>0.0</v>
      </c>
      <c r="B75" s="5">
        <v>3638469.0</v>
      </c>
      <c r="C75" s="5" t="s">
        <v>182</v>
      </c>
      <c r="D75" s="5">
        <f t="shared" si="3"/>
        <v>4</v>
      </c>
      <c r="E75" s="5">
        <v>322.11112912</v>
      </c>
      <c r="F75" s="5">
        <v>245122.0</v>
      </c>
      <c r="G75" s="5">
        <v>1.51E11</v>
      </c>
      <c r="H75" s="5">
        <v>145607.0</v>
      </c>
      <c r="I75" s="5">
        <v>1234237.0</v>
      </c>
      <c r="J75" s="5">
        <v>0.0</v>
      </c>
      <c r="K75" s="5" t="s">
        <v>198</v>
      </c>
      <c r="L75" s="5" t="s">
        <v>199</v>
      </c>
      <c r="M75" s="5">
        <v>0.0</v>
      </c>
      <c r="N75" s="5">
        <v>15.0</v>
      </c>
      <c r="O75" s="5">
        <v>1.493740963E9</v>
      </c>
      <c r="P75" s="5">
        <v>8.0</v>
      </c>
      <c r="Q75" s="5">
        <v>3.2211112912E20</v>
      </c>
      <c r="R75" s="5" t="s">
        <v>185</v>
      </c>
      <c r="S75" s="5" t="s">
        <v>30</v>
      </c>
      <c r="T75" s="5" t="s">
        <v>39</v>
      </c>
      <c r="U75" s="6"/>
      <c r="V75" s="6"/>
    </row>
    <row r="76">
      <c r="A76" s="5">
        <v>0.0</v>
      </c>
      <c r="B76" s="5">
        <v>3638469.0</v>
      </c>
      <c r="C76" s="5" t="s">
        <v>182</v>
      </c>
      <c r="D76" s="5">
        <f t="shared" si="3"/>
        <v>4</v>
      </c>
      <c r="E76" s="5">
        <v>1000.0</v>
      </c>
      <c r="F76" s="5">
        <v>245851.0</v>
      </c>
      <c r="G76" s="5">
        <v>1.51E11</v>
      </c>
      <c r="H76" s="5">
        <v>145607.0</v>
      </c>
      <c r="I76" s="5">
        <v>1379844.0</v>
      </c>
      <c r="J76" s="5">
        <v>0.0</v>
      </c>
      <c r="K76" s="5" t="s">
        <v>200</v>
      </c>
      <c r="L76" s="5" t="s">
        <v>201</v>
      </c>
      <c r="M76" s="5">
        <v>0.0</v>
      </c>
      <c r="N76" s="5">
        <v>70.0</v>
      </c>
      <c r="O76" s="5">
        <v>1.493740963E9</v>
      </c>
      <c r="P76" s="5">
        <v>9.0</v>
      </c>
      <c r="Q76" s="5">
        <v>1.0E21</v>
      </c>
      <c r="R76" s="5" t="s">
        <v>185</v>
      </c>
      <c r="S76" s="5" t="s">
        <v>30</v>
      </c>
      <c r="T76" s="5" t="s">
        <v>39</v>
      </c>
      <c r="U76" s="6"/>
      <c r="V76" s="6"/>
    </row>
    <row r="77">
      <c r="A77" s="5">
        <v>0.0</v>
      </c>
      <c r="B77" s="5">
        <v>3638469.0</v>
      </c>
      <c r="C77" s="5" t="s">
        <v>182</v>
      </c>
      <c r="D77" s="5">
        <f t="shared" si="3"/>
        <v>4</v>
      </c>
      <c r="E77" s="5">
        <v>75.0</v>
      </c>
      <c r="F77" s="5">
        <v>400000.0</v>
      </c>
      <c r="G77" s="5">
        <v>1.37E11</v>
      </c>
      <c r="H77" s="5">
        <v>145607.0</v>
      </c>
      <c r="I77" s="5">
        <v>1525451.0</v>
      </c>
      <c r="J77" s="5">
        <v>0.0</v>
      </c>
      <c r="K77" s="5" t="s">
        <v>202</v>
      </c>
      <c r="L77" s="5" t="s">
        <v>203</v>
      </c>
      <c r="M77" s="5">
        <v>0.0</v>
      </c>
      <c r="N77" s="5">
        <v>46.0</v>
      </c>
      <c r="O77" s="5">
        <v>1.493740963E9</v>
      </c>
      <c r="P77" s="5">
        <v>10.0</v>
      </c>
      <c r="Q77" s="5">
        <v>7.5E19</v>
      </c>
      <c r="R77" s="5" t="s">
        <v>185</v>
      </c>
      <c r="S77" s="5" t="s">
        <v>30</v>
      </c>
      <c r="T77" s="5" t="s">
        <v>39</v>
      </c>
      <c r="U77" s="6"/>
      <c r="V77" s="6"/>
    </row>
    <row r="78">
      <c r="A78" s="5">
        <v>0.0</v>
      </c>
      <c r="B78" s="5">
        <v>3638469.0</v>
      </c>
      <c r="C78" s="5" t="s">
        <v>182</v>
      </c>
      <c r="D78" s="5">
        <f t="shared" si="3"/>
        <v>4</v>
      </c>
      <c r="E78" s="5">
        <v>6.0</v>
      </c>
      <c r="F78" s="5">
        <v>245608.0</v>
      </c>
      <c r="G78" s="5">
        <v>1.08E11</v>
      </c>
      <c r="H78" s="5">
        <v>145607.0</v>
      </c>
      <c r="I78" s="5">
        <v>1671058.0</v>
      </c>
      <c r="J78" s="5">
        <v>0.0</v>
      </c>
      <c r="K78" s="5" t="s">
        <v>204</v>
      </c>
      <c r="L78" s="5" t="s">
        <v>205</v>
      </c>
      <c r="M78" s="5">
        <v>0.0</v>
      </c>
      <c r="N78" s="5">
        <v>50.0</v>
      </c>
      <c r="O78" s="5">
        <v>1.493740963E9</v>
      </c>
      <c r="P78" s="5">
        <v>11.0</v>
      </c>
      <c r="Q78" s="5">
        <v>6.0E18</v>
      </c>
      <c r="R78" s="5" t="s">
        <v>185</v>
      </c>
      <c r="S78" s="5" t="s">
        <v>30</v>
      </c>
      <c r="T78" s="5" t="s">
        <v>39</v>
      </c>
      <c r="U78" s="6"/>
      <c r="V78" s="6"/>
    </row>
    <row r="79">
      <c r="A79" s="5">
        <v>0.0</v>
      </c>
      <c r="B79" s="5">
        <v>3638469.0</v>
      </c>
      <c r="C79" s="5" t="s">
        <v>182</v>
      </c>
      <c r="D79" s="5">
        <f t="shared" si="3"/>
        <v>4</v>
      </c>
      <c r="E79" s="5">
        <v>200.0</v>
      </c>
      <c r="F79" s="5">
        <v>246145.0</v>
      </c>
      <c r="G79" s="5">
        <v>1.0E11</v>
      </c>
      <c r="H79" s="5">
        <v>145607.0</v>
      </c>
      <c r="I79" s="5">
        <v>1816665.0</v>
      </c>
      <c r="J79" s="5">
        <v>0.0</v>
      </c>
      <c r="K79" s="5" t="s">
        <v>206</v>
      </c>
      <c r="L79" s="5" t="s">
        <v>207</v>
      </c>
      <c r="M79" s="5">
        <v>0.0</v>
      </c>
      <c r="N79" s="5">
        <v>23.0</v>
      </c>
      <c r="O79" s="5">
        <v>1.493740963E9</v>
      </c>
      <c r="P79" s="5">
        <v>12.0</v>
      </c>
      <c r="Q79" s="5">
        <v>2.0E20</v>
      </c>
      <c r="R79" s="5" t="s">
        <v>185</v>
      </c>
      <c r="S79" s="5" t="s">
        <v>30</v>
      </c>
      <c r="T79" s="5" t="s">
        <v>39</v>
      </c>
      <c r="U79" s="6"/>
      <c r="V79" s="6"/>
    </row>
    <row r="80">
      <c r="A80" s="5">
        <v>0.0</v>
      </c>
      <c r="B80" s="5">
        <v>3638469.0</v>
      </c>
      <c r="C80" s="5" t="s">
        <v>182</v>
      </c>
      <c r="D80" s="5">
        <f t="shared" si="3"/>
        <v>4</v>
      </c>
      <c r="E80" s="5">
        <v>2.187640963</v>
      </c>
      <c r="F80" s="5">
        <v>145851.0</v>
      </c>
      <c r="G80" s="5">
        <v>8.7E10</v>
      </c>
      <c r="H80" s="5">
        <v>145607.0</v>
      </c>
      <c r="I80" s="5">
        <v>1962272.0</v>
      </c>
      <c r="J80" s="5">
        <v>0.0</v>
      </c>
      <c r="K80" s="5" t="s">
        <v>208</v>
      </c>
      <c r="L80" s="5" t="s">
        <v>209</v>
      </c>
      <c r="M80" s="5">
        <v>0.0</v>
      </c>
      <c r="N80" s="5">
        <v>0.0</v>
      </c>
      <c r="O80" s="5">
        <v>1.493740963E9</v>
      </c>
      <c r="P80" s="5">
        <v>13.0</v>
      </c>
      <c r="Q80" s="5">
        <v>2.187640963E18</v>
      </c>
      <c r="R80" s="5" t="s">
        <v>185</v>
      </c>
      <c r="S80" s="5" t="s">
        <v>30</v>
      </c>
      <c r="T80" s="5" t="s">
        <v>39</v>
      </c>
      <c r="U80" s="6"/>
      <c r="V80" s="6"/>
    </row>
    <row r="81">
      <c r="A81" s="5">
        <v>0.0</v>
      </c>
      <c r="B81" s="5">
        <v>3638469.0</v>
      </c>
      <c r="C81" s="5" t="s">
        <v>182</v>
      </c>
      <c r="D81" s="5">
        <f t="shared" si="3"/>
        <v>4</v>
      </c>
      <c r="E81" s="5">
        <v>2283.0</v>
      </c>
      <c r="F81" s="5">
        <v>1741450.0</v>
      </c>
      <c r="G81" s="5">
        <v>8.0E10</v>
      </c>
      <c r="H81" s="5">
        <v>145607.0</v>
      </c>
      <c r="I81" s="5">
        <v>2107879.0</v>
      </c>
      <c r="J81" s="5">
        <v>0.0</v>
      </c>
      <c r="K81" s="5" t="s">
        <v>210</v>
      </c>
      <c r="L81" s="5" t="s">
        <v>211</v>
      </c>
      <c r="M81" s="5">
        <v>0.0</v>
      </c>
      <c r="N81" s="5">
        <v>51.0</v>
      </c>
      <c r="O81" s="5">
        <v>1.493740963E9</v>
      </c>
      <c r="P81" s="5">
        <v>14.0</v>
      </c>
      <c r="Q81" s="5">
        <v>2.283E21</v>
      </c>
      <c r="R81" s="5" t="s">
        <v>185</v>
      </c>
      <c r="S81" s="5" t="s">
        <v>30</v>
      </c>
      <c r="T81" s="5" t="s">
        <v>39</v>
      </c>
      <c r="U81" s="6"/>
      <c r="V81" s="6"/>
    </row>
    <row r="82">
      <c r="A82" s="5">
        <v>0.0</v>
      </c>
      <c r="B82" s="5">
        <v>3638469.0</v>
      </c>
      <c r="C82" s="5" t="s">
        <v>182</v>
      </c>
      <c r="D82" s="5">
        <f t="shared" si="3"/>
        <v>4</v>
      </c>
      <c r="E82" s="5">
        <v>0.33</v>
      </c>
      <c r="F82" s="5">
        <v>245851.0</v>
      </c>
      <c r="G82" s="5">
        <v>7.7E10</v>
      </c>
      <c r="H82" s="5">
        <v>145850.0</v>
      </c>
      <c r="I82" s="5">
        <v>2253729.0</v>
      </c>
      <c r="J82" s="5">
        <v>0.0</v>
      </c>
      <c r="K82" s="5" t="s">
        <v>212</v>
      </c>
      <c r="L82" s="5" t="s">
        <v>213</v>
      </c>
      <c r="M82" s="5">
        <v>0.0</v>
      </c>
      <c r="N82" s="5">
        <v>1.0</v>
      </c>
      <c r="O82" s="5">
        <v>1.493740963E9</v>
      </c>
      <c r="P82" s="5">
        <v>15.0</v>
      </c>
      <c r="Q82" s="5">
        <v>3.3E17</v>
      </c>
      <c r="R82" s="5" t="s">
        <v>185</v>
      </c>
      <c r="S82" s="5" t="s">
        <v>30</v>
      </c>
      <c r="T82" s="5" t="s">
        <v>39</v>
      </c>
      <c r="U82" s="6"/>
      <c r="V82" s="6"/>
    </row>
    <row r="83">
      <c r="A83" s="5">
        <v>0.0</v>
      </c>
      <c r="B83" s="5">
        <v>3638469.0</v>
      </c>
      <c r="C83" s="5" t="s">
        <v>182</v>
      </c>
      <c r="D83" s="5">
        <f t="shared" si="3"/>
        <v>4</v>
      </c>
      <c r="E83" s="5">
        <v>20.11</v>
      </c>
      <c r="F83" s="5">
        <v>245122.0</v>
      </c>
      <c r="G83" s="5">
        <v>7.7E10</v>
      </c>
      <c r="H83" s="5">
        <v>145850.0</v>
      </c>
      <c r="I83" s="5">
        <v>2399579.0</v>
      </c>
      <c r="J83" s="5">
        <v>0.0</v>
      </c>
      <c r="K83" s="5" t="s">
        <v>214</v>
      </c>
      <c r="L83" s="5" t="s">
        <v>215</v>
      </c>
      <c r="M83" s="5">
        <v>0.0</v>
      </c>
      <c r="N83" s="5">
        <v>1.0</v>
      </c>
      <c r="O83" s="5">
        <v>1.493740963E9</v>
      </c>
      <c r="P83" s="5">
        <v>16.0</v>
      </c>
      <c r="Q83" s="5">
        <v>2.011E19</v>
      </c>
      <c r="R83" s="5" t="s">
        <v>185</v>
      </c>
      <c r="S83" s="5" t="s">
        <v>30</v>
      </c>
      <c r="T83" s="5" t="s">
        <v>39</v>
      </c>
      <c r="U83" s="6"/>
      <c r="V83" s="6"/>
    </row>
    <row r="84">
      <c r="A84" s="5">
        <v>0.0</v>
      </c>
      <c r="B84" s="5">
        <v>3638469.0</v>
      </c>
      <c r="C84" s="5" t="s">
        <v>182</v>
      </c>
      <c r="D84" s="5">
        <f t="shared" si="3"/>
        <v>4</v>
      </c>
      <c r="E84" s="5">
        <v>6.0</v>
      </c>
      <c r="F84" s="5">
        <v>245608.0</v>
      </c>
      <c r="G84" s="5">
        <v>7.7E10</v>
      </c>
      <c r="H84" s="5">
        <v>145850.0</v>
      </c>
      <c r="I84" s="5">
        <v>2545429.0</v>
      </c>
      <c r="J84" s="5">
        <v>0.0</v>
      </c>
      <c r="K84" s="5" t="s">
        <v>216</v>
      </c>
      <c r="L84" s="5" t="s">
        <v>217</v>
      </c>
      <c r="M84" s="5">
        <v>0.0</v>
      </c>
      <c r="N84" s="5">
        <v>19.0</v>
      </c>
      <c r="O84" s="5">
        <v>1.493740963E9</v>
      </c>
      <c r="P84" s="5">
        <v>17.0</v>
      </c>
      <c r="Q84" s="5">
        <v>6.0E18</v>
      </c>
      <c r="R84" s="5" t="s">
        <v>185</v>
      </c>
      <c r="S84" s="5" t="s">
        <v>30</v>
      </c>
      <c r="T84" s="5" t="s">
        <v>39</v>
      </c>
      <c r="U84" s="6"/>
      <c r="V84" s="6"/>
    </row>
    <row r="85">
      <c r="A85" s="5">
        <v>0.0</v>
      </c>
      <c r="B85" s="5">
        <v>3638469.0</v>
      </c>
      <c r="C85" s="5" t="s">
        <v>182</v>
      </c>
      <c r="D85" s="5">
        <f t="shared" si="3"/>
        <v>4</v>
      </c>
      <c r="E85" s="5">
        <v>5.0</v>
      </c>
      <c r="F85" s="5">
        <v>245608.0</v>
      </c>
      <c r="G85" s="5">
        <v>7.7E10</v>
      </c>
      <c r="H85" s="5">
        <v>145850.0</v>
      </c>
      <c r="I85" s="5">
        <v>2691279.0</v>
      </c>
      <c r="J85" s="5">
        <v>0.0</v>
      </c>
      <c r="K85" s="5" t="s">
        <v>218</v>
      </c>
      <c r="L85" s="5" t="s">
        <v>219</v>
      </c>
      <c r="M85" s="5">
        <v>0.0</v>
      </c>
      <c r="N85" s="5">
        <v>216.0</v>
      </c>
      <c r="O85" s="5">
        <v>1.493740963E9</v>
      </c>
      <c r="P85" s="5">
        <v>18.0</v>
      </c>
      <c r="Q85" s="5">
        <v>5.0E18</v>
      </c>
      <c r="R85" s="5" t="s">
        <v>185</v>
      </c>
      <c r="S85" s="5" t="s">
        <v>30</v>
      </c>
      <c r="T85" s="5" t="s">
        <v>39</v>
      </c>
      <c r="U85" s="6"/>
      <c r="V85" s="6"/>
    </row>
    <row r="86">
      <c r="A86" s="5">
        <v>0.0</v>
      </c>
      <c r="B86" s="5">
        <v>3638469.0</v>
      </c>
      <c r="C86" s="5" t="s">
        <v>182</v>
      </c>
      <c r="D86" s="5">
        <f t="shared" si="3"/>
        <v>4</v>
      </c>
      <c r="E86" s="5">
        <v>23.0</v>
      </c>
      <c r="F86" s="5">
        <v>245122.0</v>
      </c>
      <c r="G86" s="5">
        <v>7.7E10</v>
      </c>
      <c r="H86" s="5">
        <v>145850.0</v>
      </c>
      <c r="I86" s="5">
        <v>2858129.0</v>
      </c>
      <c r="J86" s="5">
        <v>0.0</v>
      </c>
      <c r="K86" s="5" t="s">
        <v>220</v>
      </c>
      <c r="L86" s="5" t="s">
        <v>221</v>
      </c>
      <c r="M86" s="5">
        <v>0.0</v>
      </c>
      <c r="N86" s="5">
        <v>7.0</v>
      </c>
      <c r="O86" s="5">
        <v>1.493740963E9</v>
      </c>
      <c r="P86" s="5">
        <v>20.0</v>
      </c>
      <c r="Q86" s="5">
        <v>2.3E19</v>
      </c>
      <c r="R86" s="5" t="s">
        <v>185</v>
      </c>
      <c r="S86" s="5" t="s">
        <v>30</v>
      </c>
      <c r="T86" s="5" t="s">
        <v>39</v>
      </c>
      <c r="U86" s="6"/>
      <c r="V86" s="6"/>
    </row>
    <row r="87">
      <c r="A87" s="5">
        <v>0.0</v>
      </c>
      <c r="B87" s="5">
        <v>3638469.0</v>
      </c>
      <c r="C87" s="5" t="s">
        <v>182</v>
      </c>
      <c r="D87" s="5">
        <f t="shared" si="3"/>
        <v>4</v>
      </c>
      <c r="E87" s="5">
        <v>150.0</v>
      </c>
      <c r="F87" s="5">
        <v>245608.0</v>
      </c>
      <c r="G87" s="5">
        <v>5.5E10</v>
      </c>
      <c r="H87" s="5">
        <v>145850.0</v>
      </c>
      <c r="I87" s="5">
        <v>3003979.0</v>
      </c>
      <c r="J87" s="5">
        <v>0.0</v>
      </c>
      <c r="K87" s="5" t="s">
        <v>222</v>
      </c>
      <c r="L87" s="5" t="s">
        <v>223</v>
      </c>
      <c r="M87" s="5">
        <v>0.0</v>
      </c>
      <c r="N87" s="5">
        <v>26.0</v>
      </c>
      <c r="O87" s="5">
        <v>1.493740963E9</v>
      </c>
      <c r="P87" s="5">
        <v>21.0</v>
      </c>
      <c r="Q87" s="5">
        <v>1.5E20</v>
      </c>
      <c r="R87" s="5" t="s">
        <v>185</v>
      </c>
      <c r="S87" s="5" t="s">
        <v>30</v>
      </c>
      <c r="T87" s="5" t="s">
        <v>39</v>
      </c>
      <c r="U87" s="6"/>
      <c r="V87" s="6"/>
    </row>
    <row r="88">
      <c r="A88" s="5">
        <v>0.0</v>
      </c>
      <c r="B88" s="5">
        <v>3638469.0</v>
      </c>
      <c r="C88" s="5" t="s">
        <v>182</v>
      </c>
      <c r="D88" s="5">
        <f t="shared" si="3"/>
        <v>4</v>
      </c>
      <c r="E88" s="5">
        <v>7.0</v>
      </c>
      <c r="F88" s="5">
        <v>245608.0</v>
      </c>
      <c r="G88" s="5">
        <v>5.5E10</v>
      </c>
      <c r="H88" s="5">
        <v>145850.0</v>
      </c>
      <c r="I88" s="5">
        <v>3149829.0</v>
      </c>
      <c r="J88" s="5">
        <v>0.0</v>
      </c>
      <c r="K88" s="5" t="s">
        <v>224</v>
      </c>
      <c r="L88" s="5" t="s">
        <v>225</v>
      </c>
      <c r="M88" s="5">
        <v>0.0</v>
      </c>
      <c r="N88" s="5">
        <v>12.0</v>
      </c>
      <c r="O88" s="5">
        <v>1.493740963E9</v>
      </c>
      <c r="P88" s="5">
        <v>22.0</v>
      </c>
      <c r="Q88" s="5">
        <v>7.0E18</v>
      </c>
      <c r="R88" s="5" t="s">
        <v>185</v>
      </c>
      <c r="S88" s="5" t="s">
        <v>30</v>
      </c>
      <c r="T88" s="5" t="s">
        <v>39</v>
      </c>
      <c r="U88" s="6"/>
      <c r="V88" s="6"/>
    </row>
    <row r="89">
      <c r="A89" s="5">
        <v>0.0</v>
      </c>
      <c r="B89" s="5">
        <v>3638469.0</v>
      </c>
      <c r="C89" s="5" t="s">
        <v>182</v>
      </c>
      <c r="D89" s="5">
        <f t="shared" si="3"/>
        <v>4</v>
      </c>
      <c r="E89" s="5">
        <v>6.0</v>
      </c>
      <c r="F89" s="5">
        <v>200000.0</v>
      </c>
      <c r="G89" s="5">
        <v>4.1E10</v>
      </c>
      <c r="H89" s="5">
        <v>145850.0</v>
      </c>
      <c r="I89" s="5">
        <v>3295679.0</v>
      </c>
      <c r="J89" s="5">
        <v>0.0</v>
      </c>
      <c r="K89" s="5" t="s">
        <v>226</v>
      </c>
      <c r="L89" s="5" t="s">
        <v>227</v>
      </c>
      <c r="M89" s="5">
        <v>0.0</v>
      </c>
      <c r="N89" s="5">
        <v>45.0</v>
      </c>
      <c r="O89" s="5">
        <v>1.493740963E9</v>
      </c>
      <c r="P89" s="5">
        <v>23.0</v>
      </c>
      <c r="Q89" s="5">
        <v>6.0E18</v>
      </c>
      <c r="R89" s="5" t="s">
        <v>185</v>
      </c>
      <c r="S89" s="5" t="s">
        <v>30</v>
      </c>
      <c r="T89" s="5" t="s">
        <v>39</v>
      </c>
      <c r="U89" s="6"/>
      <c r="V89" s="6"/>
    </row>
    <row r="90">
      <c r="A90" s="7" t="s">
        <v>111</v>
      </c>
      <c r="B90" s="7">
        <v>3638469.0</v>
      </c>
      <c r="C90" s="7" t="s">
        <v>182</v>
      </c>
      <c r="D90" s="7">
        <f t="shared" si="3"/>
        <v>4</v>
      </c>
      <c r="E90" s="7">
        <v>32425.63808</v>
      </c>
      <c r="F90" s="7">
        <v>21000.0</v>
      </c>
      <c r="G90" s="7">
        <v>4.0000000001E10</v>
      </c>
      <c r="H90" s="7">
        <v>21000.0</v>
      </c>
      <c r="I90" s="7">
        <v>3316679.0</v>
      </c>
      <c r="J90" s="7">
        <v>0.0</v>
      </c>
      <c r="K90" s="7" t="s">
        <v>112</v>
      </c>
      <c r="L90" s="7" t="s">
        <v>228</v>
      </c>
      <c r="M90" s="7">
        <v>0.0</v>
      </c>
      <c r="N90" s="7">
        <v>3.0</v>
      </c>
      <c r="O90" s="7">
        <v>1.493740963E9</v>
      </c>
      <c r="P90" s="7">
        <v>24.0</v>
      </c>
      <c r="Q90" s="7">
        <v>3.242563808E22</v>
      </c>
      <c r="R90" s="7" t="s">
        <v>185</v>
      </c>
      <c r="S90" s="7" t="s">
        <v>30</v>
      </c>
      <c r="T90" s="7" t="s">
        <v>39</v>
      </c>
      <c r="U90" s="8"/>
      <c r="V90" s="8"/>
    </row>
    <row r="91">
      <c r="A91" s="5">
        <v>0.0</v>
      </c>
      <c r="B91" s="5">
        <v>3638469.0</v>
      </c>
      <c r="C91" s="5" t="s">
        <v>182</v>
      </c>
      <c r="D91" s="5">
        <f t="shared" si="3"/>
        <v>4</v>
      </c>
      <c r="E91" s="5">
        <v>10.0</v>
      </c>
      <c r="F91" s="5">
        <v>245608.0</v>
      </c>
      <c r="G91" s="5">
        <v>3.9E10</v>
      </c>
      <c r="H91" s="5">
        <v>145850.0</v>
      </c>
      <c r="I91" s="5">
        <v>3462529.0</v>
      </c>
      <c r="J91" s="5">
        <v>0.0</v>
      </c>
      <c r="K91" s="5" t="s">
        <v>229</v>
      </c>
      <c r="L91" s="5" t="s">
        <v>230</v>
      </c>
      <c r="M91" s="5">
        <v>0.0</v>
      </c>
      <c r="N91" s="5">
        <v>2.0</v>
      </c>
      <c r="O91" s="5">
        <v>1.493740963E9</v>
      </c>
      <c r="P91" s="5">
        <v>25.0</v>
      </c>
      <c r="Q91" s="5">
        <v>1.0E19</v>
      </c>
      <c r="R91" s="5" t="s">
        <v>185</v>
      </c>
      <c r="S91" s="5" t="s">
        <v>30</v>
      </c>
      <c r="T91" s="5" t="s">
        <v>39</v>
      </c>
      <c r="U91" s="6"/>
      <c r="V91" s="6"/>
    </row>
    <row r="92">
      <c r="A92" s="5">
        <v>0.0</v>
      </c>
      <c r="B92" s="5">
        <v>3638469.0</v>
      </c>
      <c r="C92" s="5" t="s">
        <v>182</v>
      </c>
      <c r="D92" s="5">
        <f t="shared" si="3"/>
        <v>4</v>
      </c>
      <c r="E92" s="5">
        <v>30.0</v>
      </c>
      <c r="F92" s="5">
        <v>245122.0</v>
      </c>
      <c r="G92" s="5">
        <v>3.3E10</v>
      </c>
      <c r="H92" s="5">
        <v>145850.0</v>
      </c>
      <c r="I92" s="5">
        <v>3608379.0</v>
      </c>
      <c r="J92" s="5">
        <v>0.0</v>
      </c>
      <c r="K92" s="5" t="s">
        <v>231</v>
      </c>
      <c r="L92" s="5" t="s">
        <v>232</v>
      </c>
      <c r="M92" s="5">
        <v>0.0</v>
      </c>
      <c r="N92" s="5">
        <v>1.0</v>
      </c>
      <c r="O92" s="5">
        <v>1.493740963E9</v>
      </c>
      <c r="P92" s="5">
        <v>26.0</v>
      </c>
      <c r="Q92" s="5">
        <v>3.0E19</v>
      </c>
      <c r="R92" s="5" t="s">
        <v>185</v>
      </c>
      <c r="S92" s="5" t="s">
        <v>30</v>
      </c>
      <c r="T92" s="5" t="s">
        <v>39</v>
      </c>
      <c r="U92" s="6"/>
      <c r="V92" s="6"/>
    </row>
    <row r="93">
      <c r="A93" s="7" t="s">
        <v>111</v>
      </c>
      <c r="B93" s="7">
        <v>3638469.0</v>
      </c>
      <c r="C93" s="7" t="s">
        <v>182</v>
      </c>
      <c r="D93" s="7">
        <f t="shared" si="3"/>
        <v>4</v>
      </c>
      <c r="E93" s="7">
        <v>25.0</v>
      </c>
      <c r="F93" s="7">
        <v>21000.0</v>
      </c>
      <c r="G93" s="7">
        <v>3.2732702627E10</v>
      </c>
      <c r="H93" s="7">
        <v>21000.0</v>
      </c>
      <c r="I93" s="7">
        <v>3650379.0</v>
      </c>
      <c r="J93" s="7">
        <v>0.0</v>
      </c>
      <c r="K93" s="7" t="s">
        <v>233</v>
      </c>
      <c r="L93" s="7" t="s">
        <v>234</v>
      </c>
      <c r="M93" s="7">
        <v>0.0</v>
      </c>
      <c r="N93" s="7">
        <v>27.0</v>
      </c>
      <c r="O93" s="7">
        <v>1.493740963E9</v>
      </c>
      <c r="P93" s="7">
        <v>28.0</v>
      </c>
      <c r="Q93" s="7">
        <v>2.5E19</v>
      </c>
      <c r="R93" s="7" t="s">
        <v>185</v>
      </c>
      <c r="S93" s="7" t="s">
        <v>30</v>
      </c>
      <c r="T93" s="7" t="s">
        <v>39</v>
      </c>
      <c r="U93" s="8"/>
      <c r="V93" s="8"/>
    </row>
    <row r="94">
      <c r="A94" s="7" t="s">
        <v>111</v>
      </c>
      <c r="B94" s="7">
        <v>3638469.0</v>
      </c>
      <c r="C94" s="7" t="s">
        <v>182</v>
      </c>
      <c r="D94" s="7">
        <f t="shared" si="3"/>
        <v>4</v>
      </c>
      <c r="E94" s="7">
        <v>34.0</v>
      </c>
      <c r="F94" s="7">
        <v>21000.0</v>
      </c>
      <c r="G94" s="7">
        <v>2.8945000007E10</v>
      </c>
      <c r="H94" s="7">
        <v>21000.0</v>
      </c>
      <c r="I94" s="7">
        <v>3729653.0</v>
      </c>
      <c r="J94" s="7">
        <v>0.0</v>
      </c>
      <c r="K94" s="7" t="s">
        <v>235</v>
      </c>
      <c r="L94" s="7" t="s">
        <v>236</v>
      </c>
      <c r="M94" s="7">
        <v>0.0</v>
      </c>
      <c r="N94" s="7">
        <v>33.0</v>
      </c>
      <c r="O94" s="7">
        <v>1.493740963E9</v>
      </c>
      <c r="P94" s="7">
        <v>31.0</v>
      </c>
      <c r="Q94" s="7">
        <v>3.4E19</v>
      </c>
      <c r="R94" s="7" t="s">
        <v>185</v>
      </c>
      <c r="S94" s="7" t="s">
        <v>30</v>
      </c>
      <c r="T94" s="7" t="s">
        <v>39</v>
      </c>
      <c r="U94" s="8"/>
      <c r="V94" s="8"/>
    </row>
    <row r="95">
      <c r="A95" s="5">
        <v>0.0</v>
      </c>
      <c r="B95" s="5">
        <v>3638469.0</v>
      </c>
      <c r="C95" s="5" t="s">
        <v>182</v>
      </c>
      <c r="D95" s="5">
        <f t="shared" si="3"/>
        <v>4</v>
      </c>
      <c r="E95" s="5">
        <v>1000.0</v>
      </c>
      <c r="F95" s="5">
        <v>245608.0</v>
      </c>
      <c r="G95" s="5">
        <v>2.8E10</v>
      </c>
      <c r="H95" s="5">
        <v>145850.0</v>
      </c>
      <c r="I95" s="5">
        <v>3897614.0</v>
      </c>
      <c r="J95" s="5">
        <v>0.0</v>
      </c>
      <c r="K95" s="5" t="s">
        <v>237</v>
      </c>
      <c r="L95" s="5" t="s">
        <v>238</v>
      </c>
      <c r="M95" s="5">
        <v>0.0</v>
      </c>
      <c r="N95" s="5">
        <v>3.0</v>
      </c>
      <c r="O95" s="5">
        <v>1.493740963E9</v>
      </c>
      <c r="P95" s="5">
        <v>33.0</v>
      </c>
      <c r="Q95" s="5">
        <v>1.0E21</v>
      </c>
      <c r="R95" s="5" t="s">
        <v>185</v>
      </c>
      <c r="S95" s="5" t="s">
        <v>30</v>
      </c>
      <c r="T95" s="5" t="s">
        <v>39</v>
      </c>
      <c r="U95" s="6"/>
      <c r="V95" s="6"/>
    </row>
    <row r="96">
      <c r="A96" s="7">
        <v>1.0</v>
      </c>
      <c r="B96" s="7">
        <v>3638469.0</v>
      </c>
      <c r="C96" s="7" t="s">
        <v>182</v>
      </c>
      <c r="D96" s="7">
        <f t="shared" si="3"/>
        <v>4</v>
      </c>
      <c r="E96" s="7">
        <v>25.237909776</v>
      </c>
      <c r="F96" s="7">
        <v>145608.0</v>
      </c>
      <c r="G96" s="7">
        <v>2.8E10</v>
      </c>
      <c r="H96" s="7">
        <v>145608.0</v>
      </c>
      <c r="I96" s="7">
        <v>4043222.0</v>
      </c>
      <c r="J96" s="7">
        <v>0.0</v>
      </c>
      <c r="K96" s="7" t="s">
        <v>239</v>
      </c>
      <c r="L96" s="7" t="s">
        <v>240</v>
      </c>
      <c r="M96" s="7">
        <v>0.0</v>
      </c>
      <c r="N96" s="7">
        <v>3.0</v>
      </c>
      <c r="O96" s="7">
        <v>1.493740963E9</v>
      </c>
      <c r="P96" s="7">
        <v>34.0</v>
      </c>
      <c r="Q96" s="7">
        <v>2.5237909776E19</v>
      </c>
      <c r="R96" s="7" t="s">
        <v>185</v>
      </c>
      <c r="S96" s="7" t="s">
        <v>30</v>
      </c>
      <c r="T96" s="7" t="s">
        <v>39</v>
      </c>
      <c r="U96" s="8"/>
      <c r="V96" s="8"/>
    </row>
    <row r="97">
      <c r="A97" s="7">
        <v>1.0</v>
      </c>
      <c r="B97" s="7">
        <v>3638469.0</v>
      </c>
      <c r="C97" s="7" t="s">
        <v>182</v>
      </c>
      <c r="D97" s="7">
        <f t="shared" si="3"/>
        <v>4</v>
      </c>
      <c r="E97" s="7">
        <v>86.139647091</v>
      </c>
      <c r="F97" s="7">
        <v>145608.0</v>
      </c>
      <c r="G97" s="7">
        <v>2.8E10</v>
      </c>
      <c r="H97" s="7">
        <v>145608.0</v>
      </c>
      <c r="I97" s="7">
        <v>4188830.0</v>
      </c>
      <c r="J97" s="7">
        <v>0.0</v>
      </c>
      <c r="K97" s="7" t="s">
        <v>241</v>
      </c>
      <c r="L97" s="7" t="s">
        <v>242</v>
      </c>
      <c r="M97" s="7">
        <v>0.0</v>
      </c>
      <c r="N97" s="7">
        <v>5.0</v>
      </c>
      <c r="O97" s="7">
        <v>1.493740963E9</v>
      </c>
      <c r="P97" s="7">
        <v>35.0</v>
      </c>
      <c r="Q97" s="7">
        <v>8.6139647091E19</v>
      </c>
      <c r="R97" s="7" t="s">
        <v>185</v>
      </c>
      <c r="S97" s="7" t="s">
        <v>30</v>
      </c>
      <c r="T97" s="7" t="s">
        <v>39</v>
      </c>
      <c r="U97" s="8"/>
      <c r="V97" s="8"/>
    </row>
    <row r="98">
      <c r="A98" s="7">
        <v>1.0</v>
      </c>
      <c r="B98" s="7">
        <v>3638470.0</v>
      </c>
      <c r="C98" s="7" t="s">
        <v>243</v>
      </c>
      <c r="D98" s="7">
        <f t="shared" si="3"/>
        <v>5</v>
      </c>
      <c r="E98" s="7">
        <v>1000.0</v>
      </c>
      <c r="F98" s="7">
        <v>100000.0</v>
      </c>
      <c r="G98" s="7">
        <v>3.0E12</v>
      </c>
      <c r="H98" s="7">
        <v>100000.0</v>
      </c>
      <c r="I98" s="7">
        <v>100000.0</v>
      </c>
      <c r="J98" s="7">
        <v>0.0</v>
      </c>
      <c r="K98" s="7" t="s">
        <v>119</v>
      </c>
      <c r="L98" s="7" t="s">
        <v>244</v>
      </c>
      <c r="M98" s="7">
        <v>0.0</v>
      </c>
      <c r="N98" s="7">
        <v>40.0</v>
      </c>
      <c r="O98" s="7">
        <v>1.493740973E9</v>
      </c>
      <c r="P98" s="7">
        <v>0.0</v>
      </c>
      <c r="Q98" s="7">
        <v>1.0E21</v>
      </c>
      <c r="R98" s="7" t="s">
        <v>245</v>
      </c>
      <c r="S98" s="7" t="s">
        <v>30</v>
      </c>
      <c r="T98" s="7" t="s">
        <v>39</v>
      </c>
      <c r="U98" s="8"/>
      <c r="V98" s="8"/>
    </row>
    <row r="99">
      <c r="A99" s="5">
        <v>0.0</v>
      </c>
      <c r="B99" s="5">
        <v>3638470.0</v>
      </c>
      <c r="C99" s="5" t="s">
        <v>243</v>
      </c>
      <c r="D99" s="5">
        <f t="shared" si="3"/>
        <v>5</v>
      </c>
      <c r="E99" s="5">
        <v>5.0</v>
      </c>
      <c r="F99" s="5">
        <v>245608.0</v>
      </c>
      <c r="G99" s="5">
        <v>1.51E11</v>
      </c>
      <c r="H99" s="5">
        <v>145850.0</v>
      </c>
      <c r="I99" s="5">
        <v>245850.0</v>
      </c>
      <c r="J99" s="5">
        <v>0.0</v>
      </c>
      <c r="K99" s="5" t="s">
        <v>246</v>
      </c>
      <c r="L99" s="5" t="s">
        <v>247</v>
      </c>
      <c r="M99" s="5">
        <v>0.0</v>
      </c>
      <c r="N99" s="5">
        <v>6.0</v>
      </c>
      <c r="O99" s="5">
        <v>1.493740973E9</v>
      </c>
      <c r="P99" s="5">
        <v>1.0</v>
      </c>
      <c r="Q99" s="5">
        <v>5.0E18</v>
      </c>
      <c r="R99" s="5" t="s">
        <v>245</v>
      </c>
      <c r="S99" s="5" t="s">
        <v>30</v>
      </c>
      <c r="T99" s="5" t="s">
        <v>39</v>
      </c>
      <c r="U99" s="6"/>
      <c r="V99" s="6"/>
    </row>
    <row r="100">
      <c r="A100" s="5">
        <v>0.0</v>
      </c>
      <c r="B100" s="5">
        <v>3638470.0</v>
      </c>
      <c r="C100" s="5" t="s">
        <v>243</v>
      </c>
      <c r="D100" s="5">
        <f t="shared" si="3"/>
        <v>5</v>
      </c>
      <c r="E100" s="5">
        <v>158.0</v>
      </c>
      <c r="F100" s="5">
        <v>300000.0</v>
      </c>
      <c r="G100" s="5">
        <v>1.08E11</v>
      </c>
      <c r="H100" s="5">
        <v>145850.0</v>
      </c>
      <c r="I100" s="5">
        <v>391700.0</v>
      </c>
      <c r="J100" s="5">
        <v>0.0</v>
      </c>
      <c r="K100" s="5" t="s">
        <v>248</v>
      </c>
      <c r="L100" s="5" t="s">
        <v>249</v>
      </c>
      <c r="M100" s="5">
        <v>0.0</v>
      </c>
      <c r="N100" s="5">
        <v>56.0</v>
      </c>
      <c r="O100" s="5">
        <v>1.493740973E9</v>
      </c>
      <c r="P100" s="5">
        <v>2.0</v>
      </c>
      <c r="Q100" s="5">
        <v>1.58E20</v>
      </c>
      <c r="R100" s="5" t="s">
        <v>245</v>
      </c>
      <c r="S100" s="5" t="s">
        <v>30</v>
      </c>
      <c r="T100" s="5" t="s">
        <v>39</v>
      </c>
      <c r="U100" s="6"/>
      <c r="V100" s="6"/>
    </row>
    <row r="101">
      <c r="A101" s="5">
        <v>0.0</v>
      </c>
      <c r="B101" s="5">
        <v>3638471.0</v>
      </c>
      <c r="C101" s="5" t="s">
        <v>250</v>
      </c>
      <c r="D101" s="5">
        <f t="shared" si="3"/>
        <v>6</v>
      </c>
      <c r="E101" s="5">
        <v>128.0</v>
      </c>
      <c r="F101" s="5">
        <v>245851.0</v>
      </c>
      <c r="G101" s="5">
        <v>2.11E11</v>
      </c>
      <c r="H101" s="5">
        <v>145850.0</v>
      </c>
      <c r="I101" s="5">
        <v>227682.0</v>
      </c>
      <c r="J101" s="5">
        <v>0.0</v>
      </c>
      <c r="K101" s="5" t="s">
        <v>251</v>
      </c>
      <c r="L101" s="5" t="s">
        <v>252</v>
      </c>
      <c r="M101" s="5">
        <v>0.0</v>
      </c>
      <c r="N101" s="5">
        <v>1.0</v>
      </c>
      <c r="O101" s="5">
        <v>1.493740988E9</v>
      </c>
      <c r="P101" s="5">
        <v>3.0</v>
      </c>
      <c r="Q101" s="5">
        <v>1.28E20</v>
      </c>
      <c r="R101" s="5" t="s">
        <v>253</v>
      </c>
      <c r="S101" s="5" t="s">
        <v>30</v>
      </c>
      <c r="T101" s="5" t="s">
        <v>39</v>
      </c>
      <c r="U101" s="6"/>
      <c r="V101" s="6"/>
    </row>
    <row r="102">
      <c r="A102" s="5">
        <v>0.0</v>
      </c>
      <c r="B102" s="5">
        <v>3638471.0</v>
      </c>
      <c r="C102" s="5" t="s">
        <v>250</v>
      </c>
      <c r="D102" s="5">
        <f t="shared" si="3"/>
        <v>6</v>
      </c>
      <c r="E102" s="5">
        <v>5.0</v>
      </c>
      <c r="F102" s="5">
        <v>245851.0</v>
      </c>
      <c r="G102" s="5">
        <v>2.11E11</v>
      </c>
      <c r="H102" s="5">
        <v>145850.0</v>
      </c>
      <c r="I102" s="5">
        <v>373532.0</v>
      </c>
      <c r="J102" s="5">
        <v>0.0</v>
      </c>
      <c r="K102" s="5" t="s">
        <v>254</v>
      </c>
      <c r="L102" s="5" t="s">
        <v>255</v>
      </c>
      <c r="M102" s="5">
        <v>0.0</v>
      </c>
      <c r="N102" s="5">
        <v>16.0</v>
      </c>
      <c r="O102" s="5">
        <v>1.493740988E9</v>
      </c>
      <c r="P102" s="5">
        <v>4.0</v>
      </c>
      <c r="Q102" s="5">
        <v>5.0E18</v>
      </c>
      <c r="R102" s="5" t="s">
        <v>253</v>
      </c>
      <c r="S102" s="5" t="s">
        <v>30</v>
      </c>
      <c r="T102" s="5" t="s">
        <v>39</v>
      </c>
      <c r="U102" s="6"/>
      <c r="V102" s="6"/>
    </row>
    <row r="103">
      <c r="A103" s="5">
        <v>0.0</v>
      </c>
      <c r="B103" s="5">
        <v>3638471.0</v>
      </c>
      <c r="C103" s="5" t="s">
        <v>250</v>
      </c>
      <c r="D103" s="5">
        <f t="shared" si="3"/>
        <v>6</v>
      </c>
      <c r="E103" s="5">
        <v>20.0</v>
      </c>
      <c r="F103" s="5">
        <v>245608.0</v>
      </c>
      <c r="G103" s="5">
        <v>2.11E11</v>
      </c>
      <c r="H103" s="5">
        <v>145850.0</v>
      </c>
      <c r="I103" s="5">
        <v>519382.0</v>
      </c>
      <c r="J103" s="5">
        <v>0.0</v>
      </c>
      <c r="K103" s="5" t="s">
        <v>256</v>
      </c>
      <c r="L103" s="5" t="s">
        <v>257</v>
      </c>
      <c r="M103" s="5">
        <v>0.0</v>
      </c>
      <c r="N103" s="5">
        <v>2.0</v>
      </c>
      <c r="O103" s="5">
        <v>1.493740988E9</v>
      </c>
      <c r="P103" s="5">
        <v>5.0</v>
      </c>
      <c r="Q103" s="5">
        <v>2.0E19</v>
      </c>
      <c r="R103" s="5" t="s">
        <v>253</v>
      </c>
      <c r="S103" s="5" t="s">
        <v>30</v>
      </c>
      <c r="T103" s="5" t="s">
        <v>39</v>
      </c>
      <c r="U103" s="6"/>
      <c r="V103" s="6"/>
    </row>
    <row r="104">
      <c r="A104" s="5">
        <v>0.0</v>
      </c>
      <c r="B104" s="5">
        <v>3638471.0</v>
      </c>
      <c r="C104" s="5" t="s">
        <v>250</v>
      </c>
      <c r="D104" s="5">
        <f t="shared" si="3"/>
        <v>6</v>
      </c>
      <c r="E104" s="5">
        <v>5.0</v>
      </c>
      <c r="F104" s="5">
        <v>245851.0</v>
      </c>
      <c r="G104" s="5">
        <v>1.08E11</v>
      </c>
      <c r="H104" s="5">
        <v>145850.0</v>
      </c>
      <c r="I104" s="5">
        <v>665232.0</v>
      </c>
      <c r="J104" s="5">
        <v>0.0</v>
      </c>
      <c r="K104" s="5" t="s">
        <v>258</v>
      </c>
      <c r="L104" s="5" t="s">
        <v>259</v>
      </c>
      <c r="M104" s="5">
        <v>0.0</v>
      </c>
      <c r="N104" s="5">
        <v>12.0</v>
      </c>
      <c r="O104" s="5">
        <v>1.493740988E9</v>
      </c>
      <c r="P104" s="5">
        <v>6.0</v>
      </c>
      <c r="Q104" s="5">
        <v>5.0E18</v>
      </c>
      <c r="R104" s="5" t="s">
        <v>253</v>
      </c>
      <c r="S104" s="5" t="s">
        <v>30</v>
      </c>
      <c r="T104" s="5" t="s">
        <v>39</v>
      </c>
      <c r="U104" s="6"/>
      <c r="V104" s="6"/>
    </row>
    <row r="105">
      <c r="A105" s="5">
        <v>0.0</v>
      </c>
      <c r="B105" s="5">
        <v>3638471.0</v>
      </c>
      <c r="C105" s="5" t="s">
        <v>250</v>
      </c>
      <c r="D105" s="5">
        <f t="shared" si="3"/>
        <v>6</v>
      </c>
      <c r="E105" s="5">
        <v>3.56913</v>
      </c>
      <c r="F105" s="5">
        <v>1000000.0</v>
      </c>
      <c r="G105" s="5">
        <v>4.0E10</v>
      </c>
      <c r="H105" s="5">
        <v>145850.0</v>
      </c>
      <c r="I105" s="5">
        <v>908179.0</v>
      </c>
      <c r="J105" s="5">
        <v>0.0</v>
      </c>
      <c r="K105" s="5" t="s">
        <v>260</v>
      </c>
      <c r="L105" s="5" t="s">
        <v>261</v>
      </c>
      <c r="M105" s="5">
        <v>0.0</v>
      </c>
      <c r="N105" s="5">
        <v>0.0</v>
      </c>
      <c r="O105" s="5">
        <v>1.493740988E9</v>
      </c>
      <c r="P105" s="5">
        <v>9.0</v>
      </c>
      <c r="Q105" s="5">
        <v>3.56913E18</v>
      </c>
      <c r="R105" s="5" t="s">
        <v>253</v>
      </c>
      <c r="S105" s="5" t="s">
        <v>30</v>
      </c>
      <c r="T105" s="5" t="s">
        <v>39</v>
      </c>
      <c r="U105" s="6"/>
      <c r="V105" s="6"/>
    </row>
    <row r="106">
      <c r="A106" s="5">
        <v>0.0</v>
      </c>
      <c r="B106" s="5">
        <v>3638471.0</v>
      </c>
      <c r="C106" s="5" t="s">
        <v>250</v>
      </c>
      <c r="D106" s="5">
        <f t="shared" si="3"/>
        <v>6</v>
      </c>
      <c r="E106" s="5">
        <v>13.0</v>
      </c>
      <c r="F106" s="5">
        <v>2600001.0</v>
      </c>
      <c r="G106" s="5">
        <v>2.8E10</v>
      </c>
      <c r="H106" s="5">
        <v>145850.0</v>
      </c>
      <c r="I106" s="5">
        <v>1100630.0</v>
      </c>
      <c r="J106" s="5">
        <v>0.0</v>
      </c>
      <c r="K106" s="5" t="s">
        <v>262</v>
      </c>
      <c r="L106" s="5" t="s">
        <v>263</v>
      </c>
      <c r="M106" s="5">
        <v>0.0</v>
      </c>
      <c r="N106" s="5">
        <v>28.0</v>
      </c>
      <c r="O106" s="5">
        <v>1.493740988E9</v>
      </c>
      <c r="P106" s="5">
        <v>12.0</v>
      </c>
      <c r="Q106" s="5">
        <v>1.3E19</v>
      </c>
      <c r="R106" s="5" t="s">
        <v>253</v>
      </c>
      <c r="S106" s="5" t="s">
        <v>30</v>
      </c>
      <c r="T106" s="5" t="s">
        <v>39</v>
      </c>
      <c r="U106" s="6"/>
      <c r="V106" s="6"/>
    </row>
    <row r="107">
      <c r="A107" s="5">
        <v>0.0</v>
      </c>
      <c r="B107" s="5">
        <v>3638471.0</v>
      </c>
      <c r="C107" s="5" t="s">
        <v>250</v>
      </c>
      <c r="D107" s="5">
        <f t="shared" si="3"/>
        <v>6</v>
      </c>
      <c r="E107" s="5">
        <v>16.0</v>
      </c>
      <c r="F107" s="5">
        <v>245851.0</v>
      </c>
      <c r="G107" s="5">
        <v>2.8E10</v>
      </c>
      <c r="H107" s="5">
        <v>145850.0</v>
      </c>
      <c r="I107" s="5">
        <v>1315861.0</v>
      </c>
      <c r="J107" s="5">
        <v>0.0</v>
      </c>
      <c r="K107" s="5" t="s">
        <v>264</v>
      </c>
      <c r="L107" s="5" t="s">
        <v>265</v>
      </c>
      <c r="M107" s="5">
        <v>0.0</v>
      </c>
      <c r="N107" s="5">
        <v>6.0</v>
      </c>
      <c r="O107" s="5">
        <v>1.493740988E9</v>
      </c>
      <c r="P107" s="5">
        <v>14.0</v>
      </c>
      <c r="Q107" s="5">
        <v>1.6E19</v>
      </c>
      <c r="R107" s="5" t="s">
        <v>253</v>
      </c>
      <c r="S107" s="5" t="s">
        <v>30</v>
      </c>
      <c r="T107" s="5" t="s">
        <v>39</v>
      </c>
      <c r="U107" s="6"/>
      <c r="V107" s="6"/>
    </row>
    <row r="108">
      <c r="A108" s="5">
        <v>0.0</v>
      </c>
      <c r="B108" s="5">
        <v>3638471.0</v>
      </c>
      <c r="C108" s="5" t="s">
        <v>250</v>
      </c>
      <c r="D108" s="5">
        <f t="shared" si="3"/>
        <v>6</v>
      </c>
      <c r="E108" s="5">
        <v>28.585496172</v>
      </c>
      <c r="F108" s="5">
        <v>145851.0</v>
      </c>
      <c r="G108" s="5">
        <v>2.8E10</v>
      </c>
      <c r="H108" s="5">
        <v>145850.0</v>
      </c>
      <c r="I108" s="5">
        <v>1461711.0</v>
      </c>
      <c r="J108" s="5">
        <v>0.0</v>
      </c>
      <c r="K108" s="5" t="s">
        <v>266</v>
      </c>
      <c r="L108" s="5" t="s">
        <v>267</v>
      </c>
      <c r="M108" s="5">
        <v>0.0</v>
      </c>
      <c r="N108" s="5">
        <v>1.0</v>
      </c>
      <c r="O108" s="5">
        <v>1.493740988E9</v>
      </c>
      <c r="P108" s="5">
        <v>15.0</v>
      </c>
      <c r="Q108" s="5">
        <v>2.8585496172000002E19</v>
      </c>
      <c r="R108" s="5" t="s">
        <v>253</v>
      </c>
      <c r="S108" s="5" t="s">
        <v>30</v>
      </c>
      <c r="T108" s="5" t="s">
        <v>39</v>
      </c>
      <c r="U108" s="6"/>
      <c r="V108" s="6"/>
    </row>
    <row r="109">
      <c r="A109" s="5">
        <v>0.0</v>
      </c>
      <c r="B109" s="5">
        <v>3638471.0</v>
      </c>
      <c r="C109" s="5" t="s">
        <v>250</v>
      </c>
      <c r="D109" s="5">
        <f t="shared" si="3"/>
        <v>6</v>
      </c>
      <c r="E109" s="5">
        <v>8.0</v>
      </c>
      <c r="F109" s="5">
        <v>245851.0</v>
      </c>
      <c r="G109" s="5">
        <v>2.7E10</v>
      </c>
      <c r="H109" s="5">
        <v>145850.0</v>
      </c>
      <c r="I109" s="5">
        <v>1658977.0</v>
      </c>
      <c r="J109" s="5">
        <v>0.0</v>
      </c>
      <c r="K109" s="5" t="s">
        <v>268</v>
      </c>
      <c r="L109" s="5" t="s">
        <v>269</v>
      </c>
      <c r="M109" s="5">
        <v>0.0</v>
      </c>
      <c r="N109" s="5">
        <v>41.0</v>
      </c>
      <c r="O109" s="5">
        <v>1.493740988E9</v>
      </c>
      <c r="P109" s="5">
        <v>18.0</v>
      </c>
      <c r="Q109" s="5">
        <v>8.0E18</v>
      </c>
      <c r="R109" s="5" t="s">
        <v>253</v>
      </c>
      <c r="S109" s="5" t="s">
        <v>30</v>
      </c>
      <c r="T109" s="5" t="s">
        <v>39</v>
      </c>
      <c r="U109" s="6"/>
      <c r="V109" s="6"/>
    </row>
    <row r="110">
      <c r="A110" s="5">
        <v>0.0</v>
      </c>
      <c r="B110" s="5">
        <v>3638471.0</v>
      </c>
      <c r="C110" s="5" t="s">
        <v>250</v>
      </c>
      <c r="D110" s="5">
        <f t="shared" si="3"/>
        <v>6</v>
      </c>
      <c r="E110" s="5">
        <v>70.0</v>
      </c>
      <c r="F110" s="5">
        <v>245122.0</v>
      </c>
      <c r="G110" s="5">
        <v>2.4E10</v>
      </c>
      <c r="H110" s="5">
        <v>145850.0</v>
      </c>
      <c r="I110" s="5">
        <v>2104644.0</v>
      </c>
      <c r="J110" s="5">
        <v>0.0</v>
      </c>
      <c r="K110" s="5" t="s">
        <v>270</v>
      </c>
      <c r="L110" s="5" t="s">
        <v>271</v>
      </c>
      <c r="M110" s="5">
        <v>0.0</v>
      </c>
      <c r="N110" s="5">
        <v>11.0</v>
      </c>
      <c r="O110" s="5">
        <v>1.493740988E9</v>
      </c>
      <c r="P110" s="5">
        <v>26.0</v>
      </c>
      <c r="Q110" s="5">
        <v>7.0E19</v>
      </c>
      <c r="R110" s="5" t="s">
        <v>253</v>
      </c>
      <c r="S110" s="5" t="s">
        <v>30</v>
      </c>
      <c r="T110" s="5" t="s">
        <v>39</v>
      </c>
      <c r="U110" s="6"/>
      <c r="V110" s="6"/>
    </row>
    <row r="111">
      <c r="A111" s="5">
        <v>0.0</v>
      </c>
      <c r="B111" s="5">
        <v>3638471.0</v>
      </c>
      <c r="C111" s="5" t="s">
        <v>250</v>
      </c>
      <c r="D111" s="5">
        <f t="shared" si="3"/>
        <v>6</v>
      </c>
      <c r="E111" s="5">
        <v>9.9</v>
      </c>
      <c r="F111" s="5">
        <v>218346.0</v>
      </c>
      <c r="G111" s="5">
        <v>2.3455430962E10</v>
      </c>
      <c r="H111" s="5">
        <v>145850.0</v>
      </c>
      <c r="I111" s="5">
        <v>2271494.0</v>
      </c>
      <c r="J111" s="5">
        <v>0.0</v>
      </c>
      <c r="K111" s="5" t="s">
        <v>272</v>
      </c>
      <c r="L111" s="5" t="s">
        <v>273</v>
      </c>
      <c r="M111" s="5">
        <v>0.0</v>
      </c>
      <c r="N111" s="5">
        <v>0.0</v>
      </c>
      <c r="O111" s="5">
        <v>1.493740988E9</v>
      </c>
      <c r="P111" s="5">
        <v>28.0</v>
      </c>
      <c r="Q111" s="5">
        <v>9.9E18</v>
      </c>
      <c r="R111" s="5" t="s">
        <v>253</v>
      </c>
      <c r="S111" s="5" t="s">
        <v>30</v>
      </c>
      <c r="T111" s="5" t="s">
        <v>39</v>
      </c>
      <c r="U111" s="6"/>
      <c r="V111" s="6"/>
    </row>
    <row r="112">
      <c r="A112" s="5">
        <v>0.0</v>
      </c>
      <c r="B112" s="5">
        <v>3638471.0</v>
      </c>
      <c r="C112" s="5" t="s">
        <v>250</v>
      </c>
      <c r="D112" s="5">
        <f t="shared" si="3"/>
        <v>6</v>
      </c>
      <c r="E112" s="5">
        <v>5.0</v>
      </c>
      <c r="F112" s="5">
        <v>200000.0</v>
      </c>
      <c r="G112" s="5">
        <v>2.3418647693E10</v>
      </c>
      <c r="H112" s="5">
        <v>145850.0</v>
      </c>
      <c r="I112" s="5">
        <v>2733910.0</v>
      </c>
      <c r="J112" s="5">
        <v>0.0</v>
      </c>
      <c r="K112" s="5" t="s">
        <v>274</v>
      </c>
      <c r="L112" s="5" t="s">
        <v>275</v>
      </c>
      <c r="M112" s="5">
        <v>0.0</v>
      </c>
      <c r="N112" s="5">
        <v>27.0</v>
      </c>
      <c r="O112" s="5">
        <v>1.493740988E9</v>
      </c>
      <c r="P112" s="5">
        <v>31.0</v>
      </c>
      <c r="Q112" s="5">
        <v>5.0E18</v>
      </c>
      <c r="R112" s="5" t="s">
        <v>253</v>
      </c>
      <c r="S112" s="5" t="s">
        <v>30</v>
      </c>
      <c r="T112" s="5" t="s">
        <v>39</v>
      </c>
      <c r="U112" s="6"/>
      <c r="V112" s="6"/>
    </row>
    <row r="113">
      <c r="A113" s="5">
        <v>0.0</v>
      </c>
      <c r="B113" s="5">
        <v>3638471.0</v>
      </c>
      <c r="C113" s="5" t="s">
        <v>250</v>
      </c>
      <c r="D113" s="5">
        <f t="shared" si="3"/>
        <v>6</v>
      </c>
      <c r="E113" s="5">
        <v>5.0</v>
      </c>
      <c r="F113" s="5">
        <v>325000.0</v>
      </c>
      <c r="G113" s="5">
        <v>2.320821072E10</v>
      </c>
      <c r="H113" s="5">
        <v>145850.0</v>
      </c>
      <c r="I113" s="5">
        <v>2879760.0</v>
      </c>
      <c r="J113" s="5">
        <v>0.0</v>
      </c>
      <c r="K113" s="5" t="s">
        <v>276</v>
      </c>
      <c r="L113" s="5" t="s">
        <v>277</v>
      </c>
      <c r="M113" s="5">
        <v>0.0</v>
      </c>
      <c r="N113" s="5">
        <v>21.0</v>
      </c>
      <c r="O113" s="5">
        <v>1.493740988E9</v>
      </c>
      <c r="P113" s="5">
        <v>32.0</v>
      </c>
      <c r="Q113" s="5">
        <v>5.0E18</v>
      </c>
      <c r="R113" s="5" t="s">
        <v>253</v>
      </c>
      <c r="S113" s="5" t="s">
        <v>30</v>
      </c>
      <c r="T113" s="5" t="s">
        <v>39</v>
      </c>
      <c r="U113" s="6"/>
      <c r="V113" s="6"/>
    </row>
    <row r="114">
      <c r="A114" s="5">
        <v>0.0</v>
      </c>
      <c r="B114" s="5">
        <v>3638471.0</v>
      </c>
      <c r="C114" s="5" t="s">
        <v>250</v>
      </c>
      <c r="D114" s="5">
        <f t="shared" si="3"/>
        <v>6</v>
      </c>
      <c r="E114" s="5">
        <v>526.0</v>
      </c>
      <c r="F114" s="5">
        <v>245608.0</v>
      </c>
      <c r="G114" s="5">
        <v>2.3E10</v>
      </c>
      <c r="H114" s="5">
        <v>145850.0</v>
      </c>
      <c r="I114" s="5">
        <v>3025610.0</v>
      </c>
      <c r="J114" s="5">
        <v>0.0</v>
      </c>
      <c r="K114" s="5" t="s">
        <v>278</v>
      </c>
      <c r="L114" s="5" t="s">
        <v>279</v>
      </c>
      <c r="M114" s="5">
        <v>0.0</v>
      </c>
      <c r="N114" s="5">
        <v>26.0</v>
      </c>
      <c r="O114" s="5">
        <v>1.493740988E9</v>
      </c>
      <c r="P114" s="5">
        <v>33.0</v>
      </c>
      <c r="Q114" s="5">
        <v>5.26E20</v>
      </c>
      <c r="R114" s="5" t="s">
        <v>253</v>
      </c>
      <c r="S114" s="5" t="s">
        <v>30</v>
      </c>
      <c r="T114" s="5" t="s">
        <v>39</v>
      </c>
      <c r="U114" s="6"/>
      <c r="V114" s="6"/>
    </row>
    <row r="115">
      <c r="A115" s="7" t="s">
        <v>280</v>
      </c>
      <c r="B115" s="7">
        <v>3638471.0</v>
      </c>
      <c r="C115" s="7" t="s">
        <v>250</v>
      </c>
      <c r="D115" s="7">
        <f t="shared" si="3"/>
        <v>6</v>
      </c>
      <c r="E115" s="7">
        <v>64.9981900009367</v>
      </c>
      <c r="F115" s="7">
        <v>145122.0</v>
      </c>
      <c r="G115" s="7">
        <v>2.3E10</v>
      </c>
      <c r="H115" s="7">
        <v>145122.0</v>
      </c>
      <c r="I115" s="7">
        <v>3170732.0</v>
      </c>
      <c r="J115" s="7">
        <v>0.0</v>
      </c>
      <c r="K115" s="7" t="s">
        <v>281</v>
      </c>
      <c r="L115" s="7" t="s">
        <v>282</v>
      </c>
      <c r="M115" s="7">
        <v>0.0</v>
      </c>
      <c r="N115" s="7">
        <v>114.0</v>
      </c>
      <c r="O115" s="7">
        <v>1.493740988E9</v>
      </c>
      <c r="P115" s="7">
        <v>34.0</v>
      </c>
      <c r="Q115" s="7" t="s">
        <v>283</v>
      </c>
      <c r="R115" s="7" t="s">
        <v>253</v>
      </c>
      <c r="S115" s="7" t="s">
        <v>30</v>
      </c>
      <c r="T115" s="7" t="s">
        <v>39</v>
      </c>
      <c r="U115" s="8"/>
      <c r="V115" s="8"/>
    </row>
    <row r="116">
      <c r="A116" s="5">
        <v>0.0</v>
      </c>
      <c r="B116" s="5">
        <v>3638471.0</v>
      </c>
      <c r="C116" s="5" t="s">
        <v>250</v>
      </c>
      <c r="D116" s="5">
        <f t="shared" si="3"/>
        <v>6</v>
      </c>
      <c r="E116" s="5">
        <v>75.0</v>
      </c>
      <c r="F116" s="5">
        <v>245608.0</v>
      </c>
      <c r="G116" s="5">
        <v>2.3E10</v>
      </c>
      <c r="H116" s="5">
        <v>145850.0</v>
      </c>
      <c r="I116" s="5">
        <v>3316582.0</v>
      </c>
      <c r="J116" s="5">
        <v>0.0</v>
      </c>
      <c r="K116" s="5" t="s">
        <v>284</v>
      </c>
      <c r="L116" s="5" t="s">
        <v>285</v>
      </c>
      <c r="M116" s="5">
        <v>0.0</v>
      </c>
      <c r="N116" s="5">
        <v>55.0</v>
      </c>
      <c r="O116" s="5">
        <v>1.493740988E9</v>
      </c>
      <c r="P116" s="5">
        <v>35.0</v>
      </c>
      <c r="Q116" s="5">
        <v>7.5E19</v>
      </c>
      <c r="R116" s="5" t="s">
        <v>253</v>
      </c>
      <c r="S116" s="5" t="s">
        <v>30</v>
      </c>
      <c r="T116" s="5" t="s">
        <v>39</v>
      </c>
      <c r="U116" s="6"/>
      <c r="V116" s="6"/>
    </row>
    <row r="117">
      <c r="A117" s="5">
        <v>0.0</v>
      </c>
      <c r="B117" s="5">
        <v>3638471.0</v>
      </c>
      <c r="C117" s="5" t="s">
        <v>250</v>
      </c>
      <c r="D117" s="5">
        <f t="shared" si="3"/>
        <v>6</v>
      </c>
      <c r="E117" s="5">
        <v>15.0</v>
      </c>
      <c r="F117" s="5">
        <v>245851.0</v>
      </c>
      <c r="G117" s="5">
        <v>2.3E10</v>
      </c>
      <c r="H117" s="5">
        <v>145850.0</v>
      </c>
      <c r="I117" s="5">
        <v>3499671.0</v>
      </c>
      <c r="J117" s="5">
        <v>0.0</v>
      </c>
      <c r="K117" s="5" t="s">
        <v>286</v>
      </c>
      <c r="L117" s="5" t="s">
        <v>287</v>
      </c>
      <c r="M117" s="5">
        <v>0.0</v>
      </c>
      <c r="N117" s="5">
        <v>35.0</v>
      </c>
      <c r="O117" s="5">
        <v>1.493740988E9</v>
      </c>
      <c r="P117" s="5">
        <v>37.0</v>
      </c>
      <c r="Q117" s="5">
        <v>1.5E19</v>
      </c>
      <c r="R117" s="5" t="s">
        <v>253</v>
      </c>
      <c r="S117" s="5" t="s">
        <v>30</v>
      </c>
      <c r="T117" s="5" t="s">
        <v>39</v>
      </c>
      <c r="U117" s="6"/>
      <c r="V117" s="6"/>
    </row>
    <row r="118">
      <c r="A118" s="5">
        <v>0.0</v>
      </c>
      <c r="B118" s="5">
        <v>3638471.0</v>
      </c>
      <c r="C118" s="5" t="s">
        <v>250</v>
      </c>
      <c r="D118" s="5">
        <f t="shared" si="3"/>
        <v>6</v>
      </c>
      <c r="E118" s="5">
        <v>20.0</v>
      </c>
      <c r="F118" s="5">
        <v>245608.0</v>
      </c>
      <c r="G118" s="5">
        <v>2.3E10</v>
      </c>
      <c r="H118" s="5">
        <v>145850.0</v>
      </c>
      <c r="I118" s="5">
        <v>3645521.0</v>
      </c>
      <c r="J118" s="5">
        <v>0.0</v>
      </c>
      <c r="K118" s="5" t="s">
        <v>288</v>
      </c>
      <c r="L118" s="5" t="s">
        <v>289</v>
      </c>
      <c r="M118" s="5">
        <v>0.0</v>
      </c>
      <c r="N118" s="5">
        <v>55.0</v>
      </c>
      <c r="O118" s="5">
        <v>1.493740988E9</v>
      </c>
      <c r="P118" s="5">
        <v>38.0</v>
      </c>
      <c r="Q118" s="5">
        <v>2.0E19</v>
      </c>
      <c r="R118" s="5" t="s">
        <v>253</v>
      </c>
      <c r="S118" s="5" t="s">
        <v>30</v>
      </c>
      <c r="T118" s="5" t="s">
        <v>39</v>
      </c>
      <c r="U118" s="6"/>
      <c r="V118" s="6"/>
    </row>
    <row r="119">
      <c r="A119" s="5">
        <v>0.0</v>
      </c>
      <c r="B119" s="5">
        <v>3638471.0</v>
      </c>
      <c r="C119" s="5" t="s">
        <v>250</v>
      </c>
      <c r="D119" s="5">
        <f t="shared" si="3"/>
        <v>6</v>
      </c>
      <c r="E119" s="5">
        <v>0.3</v>
      </c>
      <c r="F119" s="5">
        <v>245122.0</v>
      </c>
      <c r="G119" s="5">
        <v>2.3E10</v>
      </c>
      <c r="H119" s="5">
        <v>145850.0</v>
      </c>
      <c r="I119" s="5">
        <v>3791371.0</v>
      </c>
      <c r="J119" s="5">
        <v>0.0</v>
      </c>
      <c r="K119" s="5" t="s">
        <v>290</v>
      </c>
      <c r="L119" s="5" t="s">
        <v>291</v>
      </c>
      <c r="M119" s="5">
        <v>0.0</v>
      </c>
      <c r="N119" s="5">
        <v>14.0</v>
      </c>
      <c r="O119" s="5">
        <v>1.493740988E9</v>
      </c>
      <c r="P119" s="5">
        <v>39.0</v>
      </c>
      <c r="Q119" s="5">
        <v>3.0E17</v>
      </c>
      <c r="R119" s="5" t="s">
        <v>253</v>
      </c>
      <c r="S119" s="5" t="s">
        <v>30</v>
      </c>
      <c r="T119" s="5" t="s">
        <v>39</v>
      </c>
      <c r="U119" s="6"/>
      <c r="V119" s="6"/>
    </row>
    <row r="120">
      <c r="A120" s="7" t="s">
        <v>280</v>
      </c>
      <c r="B120" s="7">
        <v>3638471.0</v>
      </c>
      <c r="C120" s="7" t="s">
        <v>250</v>
      </c>
      <c r="D120" s="7">
        <f t="shared" si="3"/>
        <v>6</v>
      </c>
      <c r="E120" s="7">
        <v>12.043828304</v>
      </c>
      <c r="F120" s="7">
        <v>145122.0</v>
      </c>
      <c r="G120" s="7">
        <v>2.3E10</v>
      </c>
      <c r="H120" s="7">
        <v>145122.0</v>
      </c>
      <c r="I120" s="7">
        <v>3936493.0</v>
      </c>
      <c r="J120" s="7">
        <v>0.0</v>
      </c>
      <c r="K120" s="7" t="s">
        <v>292</v>
      </c>
      <c r="L120" s="7" t="s">
        <v>293</v>
      </c>
      <c r="M120" s="7">
        <v>0.0</v>
      </c>
      <c r="N120" s="7">
        <v>5.0</v>
      </c>
      <c r="O120" s="7">
        <v>1.493740988E9</v>
      </c>
      <c r="P120" s="7">
        <v>40.0</v>
      </c>
      <c r="Q120" s="7">
        <v>1.2043828304E19</v>
      </c>
      <c r="R120" s="7" t="s">
        <v>253</v>
      </c>
      <c r="S120" s="7" t="s">
        <v>30</v>
      </c>
      <c r="T120" s="7" t="s">
        <v>39</v>
      </c>
      <c r="U120" s="8"/>
      <c r="V120" s="8"/>
    </row>
    <row r="121">
      <c r="A121" s="5">
        <v>0.0</v>
      </c>
      <c r="B121" s="5">
        <v>3638471.0</v>
      </c>
      <c r="C121" s="5" t="s">
        <v>250</v>
      </c>
      <c r="D121" s="5">
        <f t="shared" si="3"/>
        <v>6</v>
      </c>
      <c r="E121" s="5">
        <v>29.0</v>
      </c>
      <c r="F121" s="5">
        <v>218776.0</v>
      </c>
      <c r="G121" s="5">
        <v>2.2977056941E10</v>
      </c>
      <c r="H121" s="5">
        <v>145850.0</v>
      </c>
      <c r="I121" s="5">
        <v>4082343.0</v>
      </c>
      <c r="J121" s="5">
        <v>0.0</v>
      </c>
      <c r="K121" s="5" t="s">
        <v>294</v>
      </c>
      <c r="L121" s="5" t="s">
        <v>295</v>
      </c>
      <c r="M121" s="5">
        <v>0.0</v>
      </c>
      <c r="N121" s="5">
        <v>8.0</v>
      </c>
      <c r="O121" s="5">
        <v>1.493740988E9</v>
      </c>
      <c r="P121" s="5">
        <v>41.0</v>
      </c>
      <c r="Q121" s="5">
        <v>2.9E19</v>
      </c>
      <c r="R121" s="5" t="s">
        <v>253</v>
      </c>
      <c r="S121" s="5" t="s">
        <v>30</v>
      </c>
      <c r="T121" s="5" t="s">
        <v>39</v>
      </c>
      <c r="U121" s="6"/>
      <c r="V121" s="6"/>
    </row>
    <row r="122">
      <c r="A122" s="5">
        <v>0.0</v>
      </c>
      <c r="B122" s="5">
        <v>3638472.0</v>
      </c>
      <c r="C122" s="5" t="s">
        <v>296</v>
      </c>
      <c r="D122" s="5">
        <f t="shared" si="3"/>
        <v>7</v>
      </c>
      <c r="E122" s="5">
        <v>30.0</v>
      </c>
      <c r="F122" s="5">
        <v>200000.0</v>
      </c>
      <c r="G122" s="5">
        <v>4.1E10</v>
      </c>
      <c r="H122" s="5">
        <v>145850.0</v>
      </c>
      <c r="I122" s="5">
        <v>182634.0</v>
      </c>
      <c r="J122" s="5">
        <v>0.0</v>
      </c>
      <c r="K122" s="5" t="s">
        <v>297</v>
      </c>
      <c r="L122" s="5" t="s">
        <v>298</v>
      </c>
      <c r="M122" s="5">
        <v>0.0</v>
      </c>
      <c r="N122" s="5">
        <v>21.0</v>
      </c>
      <c r="O122" s="5">
        <v>1.493740994E9</v>
      </c>
      <c r="P122" s="5">
        <v>1.0</v>
      </c>
      <c r="Q122" s="5">
        <v>3.0E19</v>
      </c>
      <c r="R122" s="5" t="s">
        <v>299</v>
      </c>
      <c r="S122" s="5" t="s">
        <v>30</v>
      </c>
      <c r="T122" s="5" t="s">
        <v>39</v>
      </c>
      <c r="U122" s="6"/>
      <c r="V122" s="6"/>
    </row>
    <row r="123">
      <c r="A123" s="5">
        <v>0.0</v>
      </c>
      <c r="B123" s="5">
        <v>3638472.0</v>
      </c>
      <c r="C123" s="5" t="s">
        <v>296</v>
      </c>
      <c r="D123" s="5">
        <f t="shared" si="3"/>
        <v>7</v>
      </c>
      <c r="E123" s="5">
        <v>0.9818</v>
      </c>
      <c r="F123" s="5">
        <v>200000.0</v>
      </c>
      <c r="G123" s="5">
        <v>4.1E10</v>
      </c>
      <c r="H123" s="5">
        <v>145850.0</v>
      </c>
      <c r="I123" s="5">
        <v>328484.0</v>
      </c>
      <c r="J123" s="5">
        <v>0.0</v>
      </c>
      <c r="K123" s="5" t="s">
        <v>300</v>
      </c>
      <c r="L123" s="5" t="s">
        <v>301</v>
      </c>
      <c r="M123" s="5">
        <v>0.0</v>
      </c>
      <c r="N123" s="5">
        <v>0.0</v>
      </c>
      <c r="O123" s="5">
        <v>1.493740994E9</v>
      </c>
      <c r="P123" s="5">
        <v>2.0</v>
      </c>
      <c r="Q123" s="5">
        <v>9.818E17</v>
      </c>
      <c r="R123" s="5" t="s">
        <v>299</v>
      </c>
      <c r="S123" s="5" t="s">
        <v>30</v>
      </c>
      <c r="T123" s="5" t="s">
        <v>39</v>
      </c>
      <c r="U123" s="6"/>
      <c r="V123" s="6"/>
    </row>
    <row r="124">
      <c r="A124" s="7" t="s">
        <v>280</v>
      </c>
      <c r="B124" s="7">
        <v>3638472.0</v>
      </c>
      <c r="C124" s="7" t="s">
        <v>296</v>
      </c>
      <c r="D124" s="7">
        <f t="shared" si="3"/>
        <v>7</v>
      </c>
      <c r="E124" s="7">
        <v>60.0</v>
      </c>
      <c r="F124" s="7">
        <v>100000.0</v>
      </c>
      <c r="G124" s="7">
        <v>4.0E10</v>
      </c>
      <c r="H124" s="7">
        <v>100000.0</v>
      </c>
      <c r="I124" s="7">
        <v>428484.0</v>
      </c>
      <c r="J124" s="7">
        <v>0.0</v>
      </c>
      <c r="K124" s="7" t="s">
        <v>302</v>
      </c>
      <c r="L124" s="7" t="s">
        <v>303</v>
      </c>
      <c r="M124" s="7">
        <v>0.0</v>
      </c>
      <c r="N124" s="7">
        <v>2.0</v>
      </c>
      <c r="O124" s="7">
        <v>1.493740994E9</v>
      </c>
      <c r="P124" s="7">
        <v>3.0</v>
      </c>
      <c r="Q124" s="7">
        <v>6.0E19</v>
      </c>
      <c r="R124" s="7" t="s">
        <v>299</v>
      </c>
      <c r="S124" s="7" t="s">
        <v>30</v>
      </c>
      <c r="T124" s="7" t="s">
        <v>39</v>
      </c>
      <c r="U124" s="8"/>
      <c r="V124" s="8"/>
    </row>
    <row r="125">
      <c r="A125" s="5">
        <v>0.0</v>
      </c>
      <c r="B125" s="5">
        <v>3638472.0</v>
      </c>
      <c r="C125" s="5" t="s">
        <v>296</v>
      </c>
      <c r="D125" s="5">
        <f t="shared" si="3"/>
        <v>7</v>
      </c>
      <c r="E125" s="5">
        <v>100.0</v>
      </c>
      <c r="F125" s="5">
        <v>245851.0</v>
      </c>
      <c r="G125" s="5">
        <v>3.9E10</v>
      </c>
      <c r="H125" s="5">
        <v>145850.0</v>
      </c>
      <c r="I125" s="5">
        <v>574334.0</v>
      </c>
      <c r="J125" s="5">
        <v>0.0</v>
      </c>
      <c r="K125" s="5" t="s">
        <v>304</v>
      </c>
      <c r="L125" s="5" t="s">
        <v>305</v>
      </c>
      <c r="M125" s="5">
        <v>0.0</v>
      </c>
      <c r="N125" s="5">
        <v>1.0</v>
      </c>
      <c r="O125" s="5">
        <v>1.493740994E9</v>
      </c>
      <c r="P125" s="5">
        <v>4.0</v>
      </c>
      <c r="Q125" s="5">
        <v>1.0E20</v>
      </c>
      <c r="R125" s="5" t="s">
        <v>299</v>
      </c>
      <c r="S125" s="5" t="s">
        <v>30</v>
      </c>
      <c r="T125" s="5" t="s">
        <v>39</v>
      </c>
      <c r="U125" s="6"/>
      <c r="V125" s="6"/>
    </row>
    <row r="126">
      <c r="A126" s="5">
        <v>0.0</v>
      </c>
      <c r="B126" s="5">
        <v>3638472.0</v>
      </c>
      <c r="C126" s="5" t="s">
        <v>296</v>
      </c>
      <c r="D126" s="5">
        <f t="shared" si="3"/>
        <v>7</v>
      </c>
      <c r="E126" s="5">
        <v>24.99</v>
      </c>
      <c r="F126" s="5">
        <v>333333.0</v>
      </c>
      <c r="G126" s="5">
        <v>3.2852527355E10</v>
      </c>
      <c r="H126" s="5">
        <v>145850.0</v>
      </c>
      <c r="I126" s="5">
        <v>903878.0</v>
      </c>
      <c r="J126" s="5">
        <v>0.0</v>
      </c>
      <c r="K126" s="5" t="s">
        <v>306</v>
      </c>
      <c r="L126" s="5" t="s">
        <v>307</v>
      </c>
      <c r="M126" s="5">
        <v>0.0</v>
      </c>
      <c r="N126" s="5">
        <v>301466.0</v>
      </c>
      <c r="O126" s="5">
        <v>1.493740994E9</v>
      </c>
      <c r="P126" s="5">
        <v>11.0</v>
      </c>
      <c r="Q126" s="5">
        <v>2.499E19</v>
      </c>
      <c r="R126" s="5" t="s">
        <v>299</v>
      </c>
      <c r="S126" s="5" t="s">
        <v>30</v>
      </c>
      <c r="T126" s="5" t="s">
        <v>39</v>
      </c>
      <c r="U126" s="6"/>
      <c r="V126" s="6"/>
    </row>
    <row r="127">
      <c r="A127" s="5">
        <v>0.0</v>
      </c>
      <c r="B127" s="5">
        <v>3638472.0</v>
      </c>
      <c r="C127" s="5" t="s">
        <v>296</v>
      </c>
      <c r="D127" s="5">
        <f t="shared" si="3"/>
        <v>7</v>
      </c>
      <c r="E127" s="5">
        <v>0.79</v>
      </c>
      <c r="F127" s="5">
        <v>333333.0</v>
      </c>
      <c r="G127" s="5">
        <v>3.2617146323E10</v>
      </c>
      <c r="H127" s="5">
        <v>80635.0</v>
      </c>
      <c r="I127" s="5">
        <v>1047513.0</v>
      </c>
      <c r="J127" s="5">
        <v>0.0</v>
      </c>
      <c r="K127" s="5" t="s">
        <v>306</v>
      </c>
      <c r="L127" s="5" t="s">
        <v>308</v>
      </c>
      <c r="M127" s="5">
        <v>0.0</v>
      </c>
      <c r="N127" s="5">
        <v>301470.0</v>
      </c>
      <c r="O127" s="5">
        <v>1.493740994E9</v>
      </c>
      <c r="P127" s="5">
        <v>15.0</v>
      </c>
      <c r="Q127" s="5">
        <v>7.9E17</v>
      </c>
      <c r="R127" s="5" t="s">
        <v>299</v>
      </c>
      <c r="S127" s="5" t="s">
        <v>30</v>
      </c>
      <c r="T127" s="5" t="s">
        <v>39</v>
      </c>
      <c r="U127" s="6"/>
      <c r="V127" s="6"/>
    </row>
    <row r="128">
      <c r="A128" s="5">
        <v>0.0</v>
      </c>
      <c r="B128" s="5">
        <v>3638472.0</v>
      </c>
      <c r="C128" s="5" t="s">
        <v>296</v>
      </c>
      <c r="D128" s="5">
        <f t="shared" si="3"/>
        <v>7</v>
      </c>
      <c r="E128" s="5">
        <v>3.99</v>
      </c>
      <c r="F128" s="5">
        <v>333333.0</v>
      </c>
      <c r="G128" s="5">
        <v>3.7581050165E10</v>
      </c>
      <c r="H128" s="5">
        <v>80635.0</v>
      </c>
      <c r="I128" s="5">
        <v>1149148.0</v>
      </c>
      <c r="J128" s="5">
        <v>0.0</v>
      </c>
      <c r="K128" s="5" t="s">
        <v>306</v>
      </c>
      <c r="L128" s="5" t="s">
        <v>309</v>
      </c>
      <c r="M128" s="5">
        <v>0.0</v>
      </c>
      <c r="N128" s="5">
        <v>301472.0</v>
      </c>
      <c r="O128" s="5">
        <v>1.493740994E9</v>
      </c>
      <c r="P128" s="5">
        <v>17.0</v>
      </c>
      <c r="Q128" s="5">
        <v>3.99E18</v>
      </c>
      <c r="R128" s="5" t="s">
        <v>299</v>
      </c>
      <c r="S128" s="5" t="s">
        <v>30</v>
      </c>
      <c r="T128" s="5" t="s">
        <v>39</v>
      </c>
      <c r="U128" s="6"/>
      <c r="V128" s="6"/>
    </row>
    <row r="129">
      <c r="A129" s="5">
        <v>0.0</v>
      </c>
      <c r="B129" s="5">
        <v>3638472.0</v>
      </c>
      <c r="C129" s="5" t="s">
        <v>296</v>
      </c>
      <c r="D129" s="5">
        <f t="shared" si="3"/>
        <v>7</v>
      </c>
      <c r="E129" s="5">
        <v>4.895</v>
      </c>
      <c r="F129" s="5">
        <v>250000.0</v>
      </c>
      <c r="G129" s="5">
        <v>2.3418647693E10</v>
      </c>
      <c r="H129" s="5">
        <v>145850.0</v>
      </c>
      <c r="I129" s="5">
        <v>1294998.0</v>
      </c>
      <c r="J129" s="5">
        <v>0.0</v>
      </c>
      <c r="K129" s="5" t="s">
        <v>310</v>
      </c>
      <c r="L129" s="5" t="s">
        <v>311</v>
      </c>
      <c r="M129" s="5">
        <v>0.0</v>
      </c>
      <c r="N129" s="5">
        <v>100.0</v>
      </c>
      <c r="O129" s="5">
        <v>1.493740994E9</v>
      </c>
      <c r="P129" s="5">
        <v>18.0</v>
      </c>
      <c r="Q129" s="5">
        <v>4.895E18</v>
      </c>
      <c r="R129" s="5" t="s">
        <v>299</v>
      </c>
      <c r="S129" s="5" t="s">
        <v>30</v>
      </c>
      <c r="T129" s="5" t="s">
        <v>39</v>
      </c>
      <c r="U129" s="6"/>
      <c r="V129" s="6"/>
    </row>
    <row r="130">
      <c r="A130" s="5">
        <v>0.0</v>
      </c>
      <c r="B130" s="5">
        <v>3638472.0</v>
      </c>
      <c r="C130" s="5" t="s">
        <v>296</v>
      </c>
      <c r="D130" s="5">
        <f t="shared" si="3"/>
        <v>7</v>
      </c>
      <c r="E130" s="5">
        <v>3.0</v>
      </c>
      <c r="F130" s="5">
        <v>218776.0</v>
      </c>
      <c r="G130" s="5">
        <v>2.2657801801E10</v>
      </c>
      <c r="H130" s="5">
        <v>145850.0</v>
      </c>
      <c r="I130" s="5">
        <v>1950762.0</v>
      </c>
      <c r="J130" s="5">
        <v>0.0</v>
      </c>
      <c r="K130" s="5" t="s">
        <v>312</v>
      </c>
      <c r="L130" s="5" t="s">
        <v>313</v>
      </c>
      <c r="M130" s="5">
        <v>0.0</v>
      </c>
      <c r="N130" s="5">
        <v>0.0</v>
      </c>
      <c r="O130" s="5">
        <v>1.493740994E9</v>
      </c>
      <c r="P130" s="5">
        <v>35.0</v>
      </c>
      <c r="Q130" s="5">
        <v>3.0E18</v>
      </c>
      <c r="R130" s="5" t="s">
        <v>299</v>
      </c>
      <c r="S130" s="5" t="s">
        <v>30</v>
      </c>
      <c r="T130" s="5" t="s">
        <v>39</v>
      </c>
      <c r="U130" s="6"/>
      <c r="V130" s="6"/>
    </row>
    <row r="131">
      <c r="A131" s="5">
        <v>0.0</v>
      </c>
      <c r="B131" s="5">
        <v>3638472.0</v>
      </c>
      <c r="C131" s="5" t="s">
        <v>296</v>
      </c>
      <c r="D131" s="5">
        <f t="shared" si="3"/>
        <v>7</v>
      </c>
      <c r="E131" s="5">
        <v>0.51506755</v>
      </c>
      <c r="F131" s="5">
        <v>245850.0</v>
      </c>
      <c r="G131" s="5">
        <v>2.2530672315E10</v>
      </c>
      <c r="H131" s="5">
        <v>145850.0</v>
      </c>
      <c r="I131" s="5">
        <v>2368026.0</v>
      </c>
      <c r="J131" s="5">
        <v>0.0</v>
      </c>
      <c r="K131" s="5" t="s">
        <v>314</v>
      </c>
      <c r="L131" s="5" t="s">
        <v>315</v>
      </c>
      <c r="M131" s="5">
        <v>0.0</v>
      </c>
      <c r="N131" s="5">
        <v>113363.0</v>
      </c>
      <c r="O131" s="5">
        <v>1.493740994E9</v>
      </c>
      <c r="P131" s="5">
        <v>41.0</v>
      </c>
      <c r="Q131" s="5">
        <v>5.1506755E17</v>
      </c>
      <c r="R131" s="5" t="s">
        <v>299</v>
      </c>
      <c r="S131" s="5" t="s">
        <v>30</v>
      </c>
      <c r="T131" s="5" t="s">
        <v>39</v>
      </c>
      <c r="U131" s="6"/>
      <c r="V131" s="6"/>
    </row>
    <row r="132">
      <c r="A132" s="5">
        <v>0.0</v>
      </c>
      <c r="B132" s="5">
        <v>3638473.0</v>
      </c>
      <c r="C132" s="5" t="s">
        <v>316</v>
      </c>
      <c r="D132" s="5">
        <f t="shared" si="3"/>
        <v>8</v>
      </c>
      <c r="E132" s="5">
        <v>27.7</v>
      </c>
      <c r="F132" s="5">
        <v>245851.0</v>
      </c>
      <c r="G132" s="5">
        <v>2.11E11</v>
      </c>
      <c r="H132" s="5">
        <v>145850.0</v>
      </c>
      <c r="I132" s="5">
        <v>145850.0</v>
      </c>
      <c r="J132" s="5">
        <v>0.0</v>
      </c>
      <c r="K132" s="5" t="s">
        <v>317</v>
      </c>
      <c r="L132" s="5" t="s">
        <v>318</v>
      </c>
      <c r="M132" s="5">
        <v>0.0</v>
      </c>
      <c r="N132" s="5">
        <v>8.0</v>
      </c>
      <c r="O132" s="5">
        <v>1.493741009E9</v>
      </c>
      <c r="P132" s="5">
        <v>0.0</v>
      </c>
      <c r="Q132" s="5">
        <v>2.77E19</v>
      </c>
      <c r="R132" s="5" t="s">
        <v>319</v>
      </c>
      <c r="S132" s="5" t="s">
        <v>30</v>
      </c>
      <c r="T132" s="5" t="s">
        <v>39</v>
      </c>
      <c r="U132" s="6"/>
      <c r="V132" s="6"/>
    </row>
    <row r="133">
      <c r="A133" s="5">
        <v>0.0</v>
      </c>
      <c r="B133" s="5">
        <v>3638473.0</v>
      </c>
      <c r="C133" s="5" t="s">
        <v>316</v>
      </c>
      <c r="D133" s="5">
        <f t="shared" si="3"/>
        <v>8</v>
      </c>
      <c r="E133" s="5">
        <v>2.0</v>
      </c>
      <c r="F133" s="5">
        <v>245122.0</v>
      </c>
      <c r="G133" s="5">
        <v>7.7E10</v>
      </c>
      <c r="H133" s="5">
        <v>145850.0</v>
      </c>
      <c r="I133" s="5">
        <v>291700.0</v>
      </c>
      <c r="J133" s="5">
        <v>0.0</v>
      </c>
      <c r="K133" s="5" t="s">
        <v>320</v>
      </c>
      <c r="L133" s="5" t="s">
        <v>321</v>
      </c>
      <c r="M133" s="5">
        <v>0.0</v>
      </c>
      <c r="N133" s="5">
        <v>1.0</v>
      </c>
      <c r="O133" s="5">
        <v>1.493741009E9</v>
      </c>
      <c r="P133" s="5">
        <v>1.0</v>
      </c>
      <c r="Q133" s="5">
        <v>2.0E18</v>
      </c>
      <c r="R133" s="5" t="s">
        <v>319</v>
      </c>
      <c r="S133" s="5" t="s">
        <v>30</v>
      </c>
      <c r="T133" s="5" t="s">
        <v>39</v>
      </c>
      <c r="U133" s="6"/>
      <c r="V133" s="6"/>
    </row>
    <row r="134">
      <c r="A134" s="5">
        <v>0.0</v>
      </c>
      <c r="B134" s="5">
        <v>3638473.0</v>
      </c>
      <c r="C134" s="5" t="s">
        <v>316</v>
      </c>
      <c r="D134" s="5">
        <f t="shared" si="3"/>
        <v>8</v>
      </c>
      <c r="E134" s="5">
        <v>90.2</v>
      </c>
      <c r="F134" s="5">
        <v>245851.0</v>
      </c>
      <c r="G134" s="5">
        <v>5.4E10</v>
      </c>
      <c r="H134" s="5">
        <v>145850.0</v>
      </c>
      <c r="I134" s="5">
        <v>437550.0</v>
      </c>
      <c r="J134" s="5">
        <v>0.0</v>
      </c>
      <c r="K134" s="5" t="s">
        <v>322</v>
      </c>
      <c r="L134" s="5" t="s">
        <v>323</v>
      </c>
      <c r="M134" s="5">
        <v>0.0</v>
      </c>
      <c r="N134" s="5">
        <v>13.0</v>
      </c>
      <c r="O134" s="5">
        <v>1.493741009E9</v>
      </c>
      <c r="P134" s="5">
        <v>2.0</v>
      </c>
      <c r="Q134" s="5">
        <v>9.02E19</v>
      </c>
      <c r="R134" s="5" t="s">
        <v>319</v>
      </c>
      <c r="S134" s="5" t="s">
        <v>30</v>
      </c>
      <c r="T134" s="5" t="s">
        <v>39</v>
      </c>
      <c r="U134" s="6"/>
      <c r="V134" s="6"/>
    </row>
    <row r="135">
      <c r="A135" s="5">
        <v>0.0</v>
      </c>
      <c r="B135" s="5">
        <v>3638473.0</v>
      </c>
      <c r="C135" s="5" t="s">
        <v>316</v>
      </c>
      <c r="D135" s="5">
        <f t="shared" si="3"/>
        <v>8</v>
      </c>
      <c r="E135" s="5">
        <v>15.02</v>
      </c>
      <c r="F135" s="5">
        <v>250000.0</v>
      </c>
      <c r="G135" s="5">
        <v>2.2E10</v>
      </c>
      <c r="H135" s="5">
        <v>145850.0</v>
      </c>
      <c r="I135" s="5">
        <v>868278.0</v>
      </c>
      <c r="J135" s="5">
        <v>0.0</v>
      </c>
      <c r="K135" s="5" t="s">
        <v>324</v>
      </c>
      <c r="L135" s="5" t="s">
        <v>325</v>
      </c>
      <c r="M135" s="5">
        <v>0.0</v>
      </c>
      <c r="N135" s="5">
        <v>2.0</v>
      </c>
      <c r="O135" s="5">
        <v>1.493741009E9</v>
      </c>
      <c r="P135" s="5">
        <v>8.0</v>
      </c>
      <c r="Q135" s="5">
        <v>1.502E19</v>
      </c>
      <c r="R135" s="5" t="s">
        <v>319</v>
      </c>
      <c r="S135" s="5" t="s">
        <v>30</v>
      </c>
      <c r="T135" s="5" t="s">
        <v>39</v>
      </c>
      <c r="U135" s="6"/>
      <c r="V135" s="6"/>
    </row>
    <row r="136">
      <c r="A136" s="5">
        <v>0.0</v>
      </c>
      <c r="B136" s="5">
        <v>3638473.0</v>
      </c>
      <c r="C136" s="5" t="s">
        <v>316</v>
      </c>
      <c r="D136" s="5">
        <f t="shared" si="3"/>
        <v>8</v>
      </c>
      <c r="E136" s="5">
        <v>250.0</v>
      </c>
      <c r="F136" s="5">
        <v>250000.0</v>
      </c>
      <c r="G136" s="5">
        <v>2.2E10</v>
      </c>
      <c r="H136" s="5">
        <v>145850.0</v>
      </c>
      <c r="I136" s="5">
        <v>1014128.0</v>
      </c>
      <c r="J136" s="5">
        <v>0.0</v>
      </c>
      <c r="K136" s="5" t="s">
        <v>326</v>
      </c>
      <c r="L136" s="5" t="s">
        <v>327</v>
      </c>
      <c r="M136" s="5">
        <v>0.0</v>
      </c>
      <c r="N136" s="5">
        <v>8.0</v>
      </c>
      <c r="O136" s="5">
        <v>1.493741009E9</v>
      </c>
      <c r="P136" s="5">
        <v>9.0</v>
      </c>
      <c r="Q136" s="5">
        <v>2.5E20</v>
      </c>
      <c r="R136" s="5" t="s">
        <v>319</v>
      </c>
      <c r="S136" s="5" t="s">
        <v>30</v>
      </c>
      <c r="T136" s="5" t="s">
        <v>39</v>
      </c>
      <c r="U136" s="6"/>
      <c r="V136" s="6"/>
    </row>
    <row r="137">
      <c r="A137" s="5">
        <v>0.0</v>
      </c>
      <c r="B137" s="5">
        <v>3638473.0</v>
      </c>
      <c r="C137" s="5" t="s">
        <v>316</v>
      </c>
      <c r="D137" s="5">
        <f t="shared" si="3"/>
        <v>8</v>
      </c>
      <c r="E137" s="5">
        <v>1.4</v>
      </c>
      <c r="F137" s="5">
        <v>250000.0</v>
      </c>
      <c r="G137" s="5">
        <v>2.2E10</v>
      </c>
      <c r="H137" s="5">
        <v>145850.0</v>
      </c>
      <c r="I137" s="5">
        <v>1159978.0</v>
      </c>
      <c r="J137" s="5">
        <v>0.0</v>
      </c>
      <c r="K137" s="5" t="s">
        <v>328</v>
      </c>
      <c r="L137" s="5" t="s">
        <v>329</v>
      </c>
      <c r="M137" s="5">
        <v>0.0</v>
      </c>
      <c r="N137" s="5">
        <v>2.0</v>
      </c>
      <c r="O137" s="5">
        <v>1.493741009E9</v>
      </c>
      <c r="P137" s="5">
        <v>10.0</v>
      </c>
      <c r="Q137" s="5">
        <v>1.4E18</v>
      </c>
      <c r="R137" s="5" t="s">
        <v>319</v>
      </c>
      <c r="S137" s="5" t="s">
        <v>30</v>
      </c>
      <c r="T137" s="5" t="s">
        <v>39</v>
      </c>
      <c r="U137" s="6"/>
      <c r="V137" s="6"/>
    </row>
    <row r="138">
      <c r="A138" s="5">
        <v>0.0</v>
      </c>
      <c r="B138" s="5">
        <v>3638473.0</v>
      </c>
      <c r="C138" s="5" t="s">
        <v>316</v>
      </c>
      <c r="D138" s="5">
        <f t="shared" si="3"/>
        <v>8</v>
      </c>
      <c r="E138" s="5">
        <v>119.0</v>
      </c>
      <c r="F138" s="5">
        <v>250000.0</v>
      </c>
      <c r="G138" s="5">
        <v>2.2E10</v>
      </c>
      <c r="H138" s="5">
        <v>145850.0</v>
      </c>
      <c r="I138" s="5">
        <v>1357676.0</v>
      </c>
      <c r="J138" s="5">
        <v>0.0</v>
      </c>
      <c r="K138" s="5" t="s">
        <v>330</v>
      </c>
      <c r="L138" s="5" t="s">
        <v>331</v>
      </c>
      <c r="M138" s="5">
        <v>0.0</v>
      </c>
      <c r="N138" s="5">
        <v>3.0</v>
      </c>
      <c r="O138" s="5">
        <v>1.493741009E9</v>
      </c>
      <c r="P138" s="5">
        <v>12.0</v>
      </c>
      <c r="Q138" s="5">
        <v>1.19E20</v>
      </c>
      <c r="R138" s="5" t="s">
        <v>319</v>
      </c>
      <c r="S138" s="5" t="s">
        <v>30</v>
      </c>
      <c r="T138" s="5" t="s">
        <v>39</v>
      </c>
      <c r="U138" s="6"/>
      <c r="V138" s="6"/>
    </row>
    <row r="139">
      <c r="A139" s="5">
        <v>0.0</v>
      </c>
      <c r="B139" s="5">
        <v>3638473.0</v>
      </c>
      <c r="C139" s="5" t="s">
        <v>316</v>
      </c>
      <c r="D139" s="5">
        <f t="shared" si="3"/>
        <v>8</v>
      </c>
      <c r="E139" s="5">
        <v>38.1485</v>
      </c>
      <c r="F139" s="5">
        <v>250000.0</v>
      </c>
      <c r="G139" s="5">
        <v>2.2E10</v>
      </c>
      <c r="H139" s="5">
        <v>145850.0</v>
      </c>
      <c r="I139" s="5">
        <v>1503526.0</v>
      </c>
      <c r="J139" s="5">
        <v>0.0</v>
      </c>
      <c r="K139" s="5" t="s">
        <v>332</v>
      </c>
      <c r="L139" s="5" t="s">
        <v>333</v>
      </c>
      <c r="M139" s="5">
        <v>0.0</v>
      </c>
      <c r="N139" s="5">
        <v>4.0</v>
      </c>
      <c r="O139" s="5">
        <v>1.493741009E9</v>
      </c>
      <c r="P139" s="5">
        <v>13.0</v>
      </c>
      <c r="Q139" s="5">
        <v>3.81485E19</v>
      </c>
      <c r="R139" s="5" t="s">
        <v>319</v>
      </c>
      <c r="S139" s="5" t="s">
        <v>30</v>
      </c>
      <c r="T139" s="5" t="s">
        <v>39</v>
      </c>
      <c r="U139" s="6"/>
      <c r="V139" s="6"/>
    </row>
    <row r="140">
      <c r="A140" s="5">
        <v>0.0</v>
      </c>
      <c r="B140" s="5">
        <v>3638473.0</v>
      </c>
      <c r="C140" s="5" t="s">
        <v>316</v>
      </c>
      <c r="D140" s="5">
        <f t="shared" si="3"/>
        <v>8</v>
      </c>
      <c r="E140" s="5">
        <v>56.82312843</v>
      </c>
      <c r="F140" s="5">
        <v>250000.0</v>
      </c>
      <c r="G140" s="5">
        <v>2.2E10</v>
      </c>
      <c r="H140" s="5">
        <v>145850.0</v>
      </c>
      <c r="I140" s="5">
        <v>1670376.0</v>
      </c>
      <c r="J140" s="5">
        <v>0.0</v>
      </c>
      <c r="K140" s="5" t="s">
        <v>334</v>
      </c>
      <c r="L140" s="5" t="s">
        <v>335</v>
      </c>
      <c r="M140" s="5">
        <v>0.0</v>
      </c>
      <c r="N140" s="5">
        <v>13.0</v>
      </c>
      <c r="O140" s="5">
        <v>1.493741009E9</v>
      </c>
      <c r="P140" s="5">
        <v>15.0</v>
      </c>
      <c r="Q140" s="5" t="s">
        <v>336</v>
      </c>
      <c r="R140" s="5" t="s">
        <v>319</v>
      </c>
      <c r="S140" s="5" t="s">
        <v>30</v>
      </c>
      <c r="T140" s="5" t="s">
        <v>39</v>
      </c>
      <c r="U140" s="6"/>
      <c r="V140" s="6"/>
    </row>
    <row r="141">
      <c r="A141" s="5">
        <v>0.0</v>
      </c>
      <c r="B141" s="5">
        <v>3638473.0</v>
      </c>
      <c r="C141" s="5" t="s">
        <v>316</v>
      </c>
      <c r="D141" s="5">
        <f t="shared" si="3"/>
        <v>8</v>
      </c>
      <c r="E141" s="5">
        <v>35.000462</v>
      </c>
      <c r="F141" s="5">
        <v>250000.0</v>
      </c>
      <c r="G141" s="5">
        <v>2.2E10</v>
      </c>
      <c r="H141" s="5">
        <v>145850.0</v>
      </c>
      <c r="I141" s="5">
        <v>1816226.0</v>
      </c>
      <c r="J141" s="5">
        <v>0.0</v>
      </c>
      <c r="K141" s="5" t="s">
        <v>337</v>
      </c>
      <c r="L141" s="5" t="s">
        <v>338</v>
      </c>
      <c r="M141" s="5">
        <v>0.0</v>
      </c>
      <c r="N141" s="5">
        <v>2.0</v>
      </c>
      <c r="O141" s="5">
        <v>1.493741009E9</v>
      </c>
      <c r="P141" s="5">
        <v>16.0</v>
      </c>
      <c r="Q141" s="5">
        <v>3.5000462E19</v>
      </c>
      <c r="R141" s="5" t="s">
        <v>319</v>
      </c>
      <c r="S141" s="5" t="s">
        <v>30</v>
      </c>
      <c r="T141" s="5" t="s">
        <v>39</v>
      </c>
      <c r="U141" s="6"/>
      <c r="V141" s="6"/>
    </row>
    <row r="142">
      <c r="A142" s="5">
        <v>0.0</v>
      </c>
      <c r="B142" s="5">
        <v>3638473.0</v>
      </c>
      <c r="C142" s="5" t="s">
        <v>316</v>
      </c>
      <c r="D142" s="5">
        <f t="shared" si="3"/>
        <v>8</v>
      </c>
      <c r="E142" s="5">
        <v>1.0</v>
      </c>
      <c r="F142" s="5">
        <v>250000.0</v>
      </c>
      <c r="G142" s="5">
        <v>2.2E10</v>
      </c>
      <c r="H142" s="5">
        <v>145850.0</v>
      </c>
      <c r="I142" s="5">
        <v>1962076.0</v>
      </c>
      <c r="J142" s="5">
        <v>0.0</v>
      </c>
      <c r="K142" s="5" t="s">
        <v>339</v>
      </c>
      <c r="L142" s="5" t="s">
        <v>340</v>
      </c>
      <c r="M142" s="5">
        <v>0.0</v>
      </c>
      <c r="N142" s="5">
        <v>2.0</v>
      </c>
      <c r="O142" s="5">
        <v>1.493741009E9</v>
      </c>
      <c r="P142" s="5">
        <v>17.0</v>
      </c>
      <c r="Q142" s="5">
        <v>1.0E18</v>
      </c>
      <c r="R142" s="5" t="s">
        <v>319</v>
      </c>
      <c r="S142" s="5" t="s">
        <v>30</v>
      </c>
      <c r="T142" s="5" t="s">
        <v>39</v>
      </c>
      <c r="U142" s="6"/>
      <c r="V142" s="6"/>
    </row>
    <row r="143">
      <c r="A143" s="5">
        <v>0.0</v>
      </c>
      <c r="B143" s="5">
        <v>3638473.0</v>
      </c>
      <c r="C143" s="5" t="s">
        <v>316</v>
      </c>
      <c r="D143" s="5">
        <f t="shared" si="3"/>
        <v>8</v>
      </c>
      <c r="E143" s="5">
        <v>6.0</v>
      </c>
      <c r="F143" s="5">
        <v>250000.0</v>
      </c>
      <c r="G143" s="5">
        <v>2.2E10</v>
      </c>
      <c r="H143" s="5">
        <v>145850.0</v>
      </c>
      <c r="I143" s="5">
        <v>2159838.0</v>
      </c>
      <c r="J143" s="5">
        <v>0.0</v>
      </c>
      <c r="K143" s="5" t="s">
        <v>341</v>
      </c>
      <c r="L143" s="5" t="s">
        <v>342</v>
      </c>
      <c r="M143" s="5">
        <v>0.0</v>
      </c>
      <c r="N143" s="5">
        <v>3.0</v>
      </c>
      <c r="O143" s="5">
        <v>1.493741009E9</v>
      </c>
      <c r="P143" s="5">
        <v>19.0</v>
      </c>
      <c r="Q143" s="5">
        <v>6.0E18</v>
      </c>
      <c r="R143" s="5" t="s">
        <v>319</v>
      </c>
      <c r="S143" s="5" t="s">
        <v>30</v>
      </c>
      <c r="T143" s="5" t="s">
        <v>39</v>
      </c>
      <c r="U143" s="6"/>
      <c r="V143" s="6"/>
    </row>
    <row r="144">
      <c r="A144" s="5">
        <v>0.0</v>
      </c>
      <c r="B144" s="5">
        <v>3638473.0</v>
      </c>
      <c r="C144" s="5" t="s">
        <v>316</v>
      </c>
      <c r="D144" s="5">
        <f t="shared" si="3"/>
        <v>8</v>
      </c>
      <c r="E144" s="5">
        <v>0.5</v>
      </c>
      <c r="F144" s="5">
        <v>250000.0</v>
      </c>
      <c r="G144" s="5">
        <v>2.2E10</v>
      </c>
      <c r="H144" s="5">
        <v>145850.0</v>
      </c>
      <c r="I144" s="5">
        <v>2305688.0</v>
      </c>
      <c r="J144" s="5">
        <v>0.0</v>
      </c>
      <c r="K144" s="5" t="s">
        <v>343</v>
      </c>
      <c r="L144" s="5" t="s">
        <v>344</v>
      </c>
      <c r="M144" s="5">
        <v>0.0</v>
      </c>
      <c r="N144" s="5">
        <v>7.0</v>
      </c>
      <c r="O144" s="5">
        <v>1.493741009E9</v>
      </c>
      <c r="P144" s="5">
        <v>20.0</v>
      </c>
      <c r="Q144" s="5">
        <v>5.0E17</v>
      </c>
      <c r="R144" s="5" t="s">
        <v>319</v>
      </c>
      <c r="S144" s="5" t="s">
        <v>30</v>
      </c>
      <c r="T144" s="5" t="s">
        <v>39</v>
      </c>
      <c r="U144" s="6"/>
      <c r="V144" s="6"/>
    </row>
    <row r="145">
      <c r="A145" s="5">
        <v>0.0</v>
      </c>
      <c r="B145" s="5">
        <v>3638473.0</v>
      </c>
      <c r="C145" s="5" t="s">
        <v>316</v>
      </c>
      <c r="D145" s="5">
        <f t="shared" si="3"/>
        <v>8</v>
      </c>
      <c r="E145" s="5">
        <v>20.0</v>
      </c>
      <c r="F145" s="5">
        <v>250000.0</v>
      </c>
      <c r="G145" s="5">
        <v>2.2E10</v>
      </c>
      <c r="H145" s="5">
        <v>145850.0</v>
      </c>
      <c r="I145" s="5">
        <v>2451538.0</v>
      </c>
      <c r="J145" s="5">
        <v>0.0</v>
      </c>
      <c r="K145" s="5" t="s">
        <v>345</v>
      </c>
      <c r="L145" s="5" t="s">
        <v>346</v>
      </c>
      <c r="M145" s="5">
        <v>0.0</v>
      </c>
      <c r="N145" s="5">
        <v>0.0</v>
      </c>
      <c r="O145" s="5">
        <v>1.493741009E9</v>
      </c>
      <c r="P145" s="5">
        <v>21.0</v>
      </c>
      <c r="Q145" s="5">
        <v>2.0E19</v>
      </c>
      <c r="R145" s="5" t="s">
        <v>319</v>
      </c>
      <c r="S145" s="5" t="s">
        <v>30</v>
      </c>
      <c r="T145" s="5" t="s">
        <v>39</v>
      </c>
      <c r="U145" s="6"/>
      <c r="V145" s="6"/>
    </row>
    <row r="146">
      <c r="A146" s="7" t="s">
        <v>280</v>
      </c>
      <c r="B146" s="7">
        <v>3638473.0</v>
      </c>
      <c r="C146" s="7" t="s">
        <v>316</v>
      </c>
      <c r="D146" s="7">
        <f t="shared" si="3"/>
        <v>8</v>
      </c>
      <c r="E146" s="7">
        <v>1.8</v>
      </c>
      <c r="F146" s="7">
        <v>100000.0</v>
      </c>
      <c r="G146" s="7">
        <v>2.1E10</v>
      </c>
      <c r="H146" s="7">
        <v>100000.0</v>
      </c>
      <c r="I146" s="7">
        <v>2646706.0</v>
      </c>
      <c r="J146" s="7">
        <v>0.0</v>
      </c>
      <c r="K146" s="7" t="s">
        <v>347</v>
      </c>
      <c r="L146" s="7" t="s">
        <v>348</v>
      </c>
      <c r="M146" s="7">
        <v>0.0</v>
      </c>
      <c r="N146" s="7">
        <v>2.0</v>
      </c>
      <c r="O146" s="7">
        <v>1.493741009E9</v>
      </c>
      <c r="P146" s="7">
        <v>24.0</v>
      </c>
      <c r="Q146" s="7">
        <v>1.8E18</v>
      </c>
      <c r="R146" s="7" t="s">
        <v>319</v>
      </c>
      <c r="S146" s="7" t="s">
        <v>30</v>
      </c>
      <c r="T146" s="7" t="s">
        <v>39</v>
      </c>
      <c r="U146" s="8"/>
      <c r="V146" s="8"/>
    </row>
    <row r="147">
      <c r="A147" s="5">
        <v>0.0</v>
      </c>
      <c r="B147" s="5">
        <v>3638473.0</v>
      </c>
      <c r="C147" s="5" t="s">
        <v>316</v>
      </c>
      <c r="D147" s="5">
        <f t="shared" si="3"/>
        <v>8</v>
      </c>
      <c r="E147" s="5">
        <v>2.0</v>
      </c>
      <c r="F147" s="5">
        <v>500000.0</v>
      </c>
      <c r="G147" s="5">
        <v>2.1E10</v>
      </c>
      <c r="H147" s="5">
        <v>145850.0</v>
      </c>
      <c r="I147" s="5">
        <v>2792556.0</v>
      </c>
      <c r="J147" s="5">
        <v>0.0</v>
      </c>
      <c r="K147" s="5" t="s">
        <v>349</v>
      </c>
      <c r="L147" s="5" t="s">
        <v>350</v>
      </c>
      <c r="M147" s="5">
        <v>0.0</v>
      </c>
      <c r="N147" s="5">
        <v>0.0</v>
      </c>
      <c r="O147" s="5">
        <v>1.493741009E9</v>
      </c>
      <c r="P147" s="5">
        <v>25.0</v>
      </c>
      <c r="Q147" s="5">
        <v>2.0E18</v>
      </c>
      <c r="R147" s="5" t="s">
        <v>319</v>
      </c>
      <c r="S147" s="5" t="s">
        <v>30</v>
      </c>
      <c r="T147" s="5" t="s">
        <v>39</v>
      </c>
      <c r="U147" s="6"/>
      <c r="V147" s="6"/>
    </row>
    <row r="148">
      <c r="A148" s="7" t="s">
        <v>280</v>
      </c>
      <c r="B148" s="7">
        <v>3638473.0</v>
      </c>
      <c r="C148" s="7" t="s">
        <v>316</v>
      </c>
      <c r="D148" s="7">
        <f t="shared" si="3"/>
        <v>8</v>
      </c>
      <c r="E148" s="7">
        <v>0.0021</v>
      </c>
      <c r="F148" s="7">
        <v>100000.0</v>
      </c>
      <c r="G148" s="7">
        <v>2.1E10</v>
      </c>
      <c r="H148" s="7">
        <v>100000.0</v>
      </c>
      <c r="I148" s="7">
        <v>2892556.0</v>
      </c>
      <c r="J148" s="7">
        <v>0.0</v>
      </c>
      <c r="K148" s="7" t="s">
        <v>351</v>
      </c>
      <c r="L148" s="7" t="s">
        <v>352</v>
      </c>
      <c r="M148" s="7">
        <v>0.0</v>
      </c>
      <c r="N148" s="7">
        <v>6.0</v>
      </c>
      <c r="O148" s="7">
        <v>1.493741009E9</v>
      </c>
      <c r="P148" s="7">
        <v>26.0</v>
      </c>
      <c r="Q148" s="7">
        <v>2.1E15</v>
      </c>
      <c r="R148" s="7" t="s">
        <v>319</v>
      </c>
      <c r="S148" s="7" t="s">
        <v>30</v>
      </c>
      <c r="T148" s="7" t="s">
        <v>39</v>
      </c>
      <c r="U148" s="8"/>
      <c r="V148" s="8"/>
    </row>
    <row r="149">
      <c r="A149" s="7" t="s">
        <v>280</v>
      </c>
      <c r="B149" s="7">
        <v>3638473.0</v>
      </c>
      <c r="C149" s="7" t="s">
        <v>316</v>
      </c>
      <c r="D149" s="7">
        <f t="shared" si="3"/>
        <v>8</v>
      </c>
      <c r="E149" s="7">
        <v>30.0</v>
      </c>
      <c r="F149" s="7">
        <v>30000.0</v>
      </c>
      <c r="G149" s="7">
        <v>2.1E10</v>
      </c>
      <c r="H149" s="7">
        <v>30000.0</v>
      </c>
      <c r="I149" s="7">
        <v>2922556.0</v>
      </c>
      <c r="J149" s="7">
        <v>0.0</v>
      </c>
      <c r="K149" s="7" t="s">
        <v>353</v>
      </c>
      <c r="L149" s="7" t="s">
        <v>354</v>
      </c>
      <c r="M149" s="7">
        <v>0.0</v>
      </c>
      <c r="N149" s="7">
        <v>6.0</v>
      </c>
      <c r="O149" s="7">
        <v>1.493741009E9</v>
      </c>
      <c r="P149" s="7">
        <v>27.0</v>
      </c>
      <c r="Q149" s="7">
        <v>3.0E19</v>
      </c>
      <c r="R149" s="7" t="s">
        <v>319</v>
      </c>
      <c r="S149" s="7" t="s">
        <v>30</v>
      </c>
      <c r="T149" s="7" t="s">
        <v>39</v>
      </c>
      <c r="U149" s="8"/>
      <c r="V149" s="8"/>
    </row>
    <row r="150">
      <c r="A150" s="7" t="s">
        <v>280</v>
      </c>
      <c r="B150" s="7">
        <v>3638473.0</v>
      </c>
      <c r="C150" s="7" t="s">
        <v>316</v>
      </c>
      <c r="D150" s="7">
        <f t="shared" si="3"/>
        <v>8</v>
      </c>
      <c r="E150" s="7">
        <v>55.0</v>
      </c>
      <c r="F150" s="7">
        <v>100000.0</v>
      </c>
      <c r="G150" s="7">
        <v>2.1E10</v>
      </c>
      <c r="H150" s="7">
        <v>100000.0</v>
      </c>
      <c r="I150" s="7">
        <v>3022556.0</v>
      </c>
      <c r="J150" s="7">
        <v>0.0</v>
      </c>
      <c r="K150" s="7" t="s">
        <v>355</v>
      </c>
      <c r="L150" s="7" t="s">
        <v>356</v>
      </c>
      <c r="M150" s="7">
        <v>0.0</v>
      </c>
      <c r="N150" s="7">
        <v>2.0</v>
      </c>
      <c r="O150" s="7">
        <v>1.493741009E9</v>
      </c>
      <c r="P150" s="7">
        <v>28.0</v>
      </c>
      <c r="Q150" s="7">
        <v>5.5E19</v>
      </c>
      <c r="R150" s="7" t="s">
        <v>319</v>
      </c>
      <c r="S150" s="7" t="s">
        <v>30</v>
      </c>
      <c r="T150" s="7" t="s">
        <v>39</v>
      </c>
      <c r="U150" s="8"/>
      <c r="V150" s="8"/>
    </row>
    <row r="151">
      <c r="A151" s="5">
        <v>0.0</v>
      </c>
      <c r="B151" s="5">
        <v>3638473.0</v>
      </c>
      <c r="C151" s="5" t="s">
        <v>316</v>
      </c>
      <c r="D151" s="5">
        <f t="shared" si="3"/>
        <v>8</v>
      </c>
      <c r="E151" s="5">
        <v>5.0</v>
      </c>
      <c r="F151" s="5">
        <v>300000.0</v>
      </c>
      <c r="G151" s="5">
        <v>2.1E10</v>
      </c>
      <c r="H151" s="5">
        <v>145850.0</v>
      </c>
      <c r="I151" s="5">
        <v>3168406.0</v>
      </c>
      <c r="J151" s="5">
        <v>0.0</v>
      </c>
      <c r="K151" s="5" t="s">
        <v>357</v>
      </c>
      <c r="L151" s="5" t="s">
        <v>358</v>
      </c>
      <c r="M151" s="5">
        <v>0.0</v>
      </c>
      <c r="N151" s="5">
        <v>20.0</v>
      </c>
      <c r="O151" s="5">
        <v>1.493741009E9</v>
      </c>
      <c r="P151" s="5">
        <v>29.0</v>
      </c>
      <c r="Q151" s="5">
        <v>5.0E18</v>
      </c>
      <c r="R151" s="5" t="s">
        <v>319</v>
      </c>
      <c r="S151" s="5" t="s">
        <v>30</v>
      </c>
      <c r="T151" s="5" t="s">
        <v>39</v>
      </c>
      <c r="U151" s="6"/>
      <c r="V151" s="6"/>
    </row>
    <row r="152">
      <c r="A152" s="5">
        <v>0.0</v>
      </c>
      <c r="B152" s="5">
        <v>3638473.0</v>
      </c>
      <c r="C152" s="5" t="s">
        <v>316</v>
      </c>
      <c r="D152" s="5">
        <f t="shared" si="3"/>
        <v>8</v>
      </c>
      <c r="E152" s="5">
        <v>0.01272913</v>
      </c>
      <c r="F152" s="5">
        <v>200000.0</v>
      </c>
      <c r="G152" s="5">
        <v>2.1E10</v>
      </c>
      <c r="H152" s="5">
        <v>145850.0</v>
      </c>
      <c r="I152" s="5">
        <v>3335256.0</v>
      </c>
      <c r="J152" s="5">
        <v>0.0</v>
      </c>
      <c r="K152" s="5" t="s">
        <v>359</v>
      </c>
      <c r="L152" s="5" t="s">
        <v>360</v>
      </c>
      <c r="M152" s="5">
        <v>0.0</v>
      </c>
      <c r="N152" s="5">
        <v>0.0</v>
      </c>
      <c r="O152" s="5">
        <v>1.493741009E9</v>
      </c>
      <c r="P152" s="5">
        <v>31.0</v>
      </c>
      <c r="Q152" s="5">
        <v>1.272913E16</v>
      </c>
      <c r="R152" s="5" t="s">
        <v>319</v>
      </c>
      <c r="S152" s="5" t="s">
        <v>30</v>
      </c>
      <c r="T152" s="5" t="s">
        <v>39</v>
      </c>
      <c r="U152" s="6"/>
      <c r="V152" s="6"/>
    </row>
    <row r="153">
      <c r="A153" s="7" t="s">
        <v>280</v>
      </c>
      <c r="B153" s="7">
        <v>3638473.0</v>
      </c>
      <c r="C153" s="7" t="s">
        <v>316</v>
      </c>
      <c r="D153" s="7">
        <f t="shared" si="3"/>
        <v>8</v>
      </c>
      <c r="E153" s="7">
        <v>10.0</v>
      </c>
      <c r="F153" s="7">
        <v>21000.0</v>
      </c>
      <c r="G153" s="7">
        <v>2.1E10</v>
      </c>
      <c r="H153" s="7">
        <v>21000.0</v>
      </c>
      <c r="I153" s="7">
        <v>3356256.0</v>
      </c>
      <c r="J153" s="7">
        <v>0.0</v>
      </c>
      <c r="K153" s="7" t="s">
        <v>361</v>
      </c>
      <c r="L153" s="7" t="s">
        <v>362</v>
      </c>
      <c r="M153" s="7">
        <v>0.0</v>
      </c>
      <c r="N153" s="7">
        <v>0.0</v>
      </c>
      <c r="O153" s="7">
        <v>1.493741009E9</v>
      </c>
      <c r="P153" s="7">
        <v>32.0</v>
      </c>
      <c r="Q153" s="7">
        <v>1.0E19</v>
      </c>
      <c r="R153" s="7" t="s">
        <v>319</v>
      </c>
      <c r="S153" s="7" t="s">
        <v>30</v>
      </c>
      <c r="T153" s="7" t="s">
        <v>39</v>
      </c>
      <c r="U153" s="8"/>
      <c r="V153" s="8"/>
    </row>
    <row r="154">
      <c r="A154" s="7" t="s">
        <v>280</v>
      </c>
      <c r="B154" s="7">
        <v>3638473.0</v>
      </c>
      <c r="C154" s="7" t="s">
        <v>316</v>
      </c>
      <c r="D154" s="7">
        <f t="shared" si="3"/>
        <v>8</v>
      </c>
      <c r="E154" s="7">
        <v>8.0</v>
      </c>
      <c r="F154" s="7">
        <v>100000.0</v>
      </c>
      <c r="G154" s="7">
        <v>2.1E10</v>
      </c>
      <c r="H154" s="7">
        <v>100000.0</v>
      </c>
      <c r="I154" s="7">
        <v>3456256.0</v>
      </c>
      <c r="J154" s="7">
        <v>0.0</v>
      </c>
      <c r="K154" s="7" t="s">
        <v>363</v>
      </c>
      <c r="L154" s="7" t="s">
        <v>364</v>
      </c>
      <c r="M154" s="7">
        <v>0.0</v>
      </c>
      <c r="N154" s="7">
        <v>0.0</v>
      </c>
      <c r="O154" s="7">
        <v>1.493741009E9</v>
      </c>
      <c r="P154" s="7">
        <v>33.0</v>
      </c>
      <c r="Q154" s="7">
        <v>8.0E18</v>
      </c>
      <c r="R154" s="7" t="s">
        <v>319</v>
      </c>
      <c r="S154" s="7" t="s">
        <v>30</v>
      </c>
      <c r="T154" s="7" t="s">
        <v>39</v>
      </c>
      <c r="U154" s="8"/>
      <c r="V154" s="8"/>
    </row>
    <row r="155">
      <c r="A155" s="5">
        <v>0.0</v>
      </c>
      <c r="B155" s="5">
        <v>3638473.0</v>
      </c>
      <c r="C155" s="5" t="s">
        <v>316</v>
      </c>
      <c r="D155" s="5">
        <f t="shared" si="3"/>
        <v>8</v>
      </c>
      <c r="E155" s="5">
        <v>56.269952</v>
      </c>
      <c r="F155" s="5">
        <v>200000.0</v>
      </c>
      <c r="G155" s="5">
        <v>2.1E10</v>
      </c>
      <c r="H155" s="5">
        <v>145850.0</v>
      </c>
      <c r="I155" s="5">
        <v>3665106.0</v>
      </c>
      <c r="J155" s="5">
        <v>0.0</v>
      </c>
      <c r="K155" s="5" t="s">
        <v>365</v>
      </c>
      <c r="L155" s="5" t="s">
        <v>366</v>
      </c>
      <c r="M155" s="5">
        <v>0.0</v>
      </c>
      <c r="N155" s="5">
        <v>0.0</v>
      </c>
      <c r="O155" s="5">
        <v>1.493741009E9</v>
      </c>
      <c r="P155" s="5">
        <v>37.0</v>
      </c>
      <c r="Q155" s="5">
        <v>5.6269952E19</v>
      </c>
      <c r="R155" s="5" t="s">
        <v>319</v>
      </c>
      <c r="S155" s="5" t="s">
        <v>30</v>
      </c>
      <c r="T155" s="5" t="s">
        <v>39</v>
      </c>
      <c r="U155" s="6"/>
      <c r="V155" s="6"/>
    </row>
    <row r="156">
      <c r="A156" s="5">
        <v>0.0</v>
      </c>
      <c r="B156" s="5">
        <v>3638473.0</v>
      </c>
      <c r="C156" s="5" t="s">
        <v>316</v>
      </c>
      <c r="D156" s="5">
        <f t="shared" si="3"/>
        <v>8</v>
      </c>
      <c r="E156" s="5">
        <v>367.0</v>
      </c>
      <c r="F156" s="5">
        <v>300000.0</v>
      </c>
      <c r="G156" s="5">
        <v>2.1E10</v>
      </c>
      <c r="H156" s="5">
        <v>145850.0</v>
      </c>
      <c r="I156" s="5">
        <v>3810956.0</v>
      </c>
      <c r="J156" s="5">
        <v>0.0</v>
      </c>
      <c r="K156" s="5" t="s">
        <v>367</v>
      </c>
      <c r="L156" s="5" t="s">
        <v>368</v>
      </c>
      <c r="M156" s="5">
        <v>0.0</v>
      </c>
      <c r="N156" s="5">
        <v>1.0</v>
      </c>
      <c r="O156" s="5">
        <v>1.493741009E9</v>
      </c>
      <c r="P156" s="5">
        <v>38.0</v>
      </c>
      <c r="Q156" s="5">
        <v>3.67E20</v>
      </c>
      <c r="R156" s="5" t="s">
        <v>319</v>
      </c>
      <c r="S156" s="5" t="s">
        <v>30</v>
      </c>
      <c r="T156" s="5" t="s">
        <v>39</v>
      </c>
      <c r="U156" s="6"/>
      <c r="V156" s="6"/>
    </row>
    <row r="157">
      <c r="A157" s="7" t="s">
        <v>280</v>
      </c>
      <c r="B157" s="7">
        <v>3638473.0</v>
      </c>
      <c r="C157" s="7" t="s">
        <v>316</v>
      </c>
      <c r="D157" s="7">
        <f t="shared" si="3"/>
        <v>8</v>
      </c>
      <c r="E157" s="7">
        <v>10.0</v>
      </c>
      <c r="F157" s="7">
        <v>100000.0</v>
      </c>
      <c r="G157" s="7">
        <v>2.1E10</v>
      </c>
      <c r="H157" s="7">
        <v>100000.0</v>
      </c>
      <c r="I157" s="7">
        <v>3910956.0</v>
      </c>
      <c r="J157" s="7">
        <v>0.0</v>
      </c>
      <c r="K157" s="7" t="s">
        <v>369</v>
      </c>
      <c r="L157" s="7" t="s">
        <v>370</v>
      </c>
      <c r="M157" s="7">
        <v>0.0</v>
      </c>
      <c r="N157" s="7">
        <v>4.0</v>
      </c>
      <c r="O157" s="7">
        <v>1.493741009E9</v>
      </c>
      <c r="P157" s="7">
        <v>39.0</v>
      </c>
      <c r="Q157" s="7">
        <v>1.0E19</v>
      </c>
      <c r="R157" s="7" t="s">
        <v>319</v>
      </c>
      <c r="S157" s="7" t="s">
        <v>30</v>
      </c>
      <c r="T157" s="7" t="s">
        <v>39</v>
      </c>
      <c r="U157" s="8"/>
      <c r="V157" s="8"/>
    </row>
    <row r="158">
      <c r="A158" s="5">
        <v>0.0</v>
      </c>
      <c r="B158" s="5">
        <v>3638473.0</v>
      </c>
      <c r="C158" s="5" t="s">
        <v>316</v>
      </c>
      <c r="D158" s="5">
        <f t="shared" si="3"/>
        <v>8</v>
      </c>
      <c r="E158" s="5">
        <v>0.0788</v>
      </c>
      <c r="F158" s="5">
        <v>200000.0</v>
      </c>
      <c r="G158" s="5">
        <v>2.1E10</v>
      </c>
      <c r="H158" s="5">
        <v>145850.0</v>
      </c>
      <c r="I158" s="5">
        <v>4056806.0</v>
      </c>
      <c r="J158" s="5">
        <v>0.0</v>
      </c>
      <c r="K158" s="5" t="s">
        <v>371</v>
      </c>
      <c r="L158" s="5" t="s">
        <v>372</v>
      </c>
      <c r="M158" s="5">
        <v>0.0</v>
      </c>
      <c r="N158" s="5">
        <v>0.0</v>
      </c>
      <c r="O158" s="5">
        <v>1.493741009E9</v>
      </c>
      <c r="P158" s="5">
        <v>40.0</v>
      </c>
      <c r="Q158" s="5">
        <v>7.88E16</v>
      </c>
      <c r="R158" s="5" t="s">
        <v>319</v>
      </c>
      <c r="S158" s="5" t="s">
        <v>30</v>
      </c>
      <c r="T158" s="5" t="s">
        <v>39</v>
      </c>
      <c r="U158" s="6"/>
      <c r="V158" s="6"/>
    </row>
    <row r="159">
      <c r="A159" s="5">
        <v>0.0</v>
      </c>
      <c r="B159" s="5">
        <v>3638473.0</v>
      </c>
      <c r="C159" s="5" t="s">
        <v>316</v>
      </c>
      <c r="D159" s="5">
        <f t="shared" si="3"/>
        <v>8</v>
      </c>
      <c r="E159" s="5">
        <v>1.0</v>
      </c>
      <c r="F159" s="5">
        <v>200000.0</v>
      </c>
      <c r="G159" s="5">
        <v>2.1E10</v>
      </c>
      <c r="H159" s="5">
        <v>145850.0</v>
      </c>
      <c r="I159" s="5">
        <v>4202656.0</v>
      </c>
      <c r="J159" s="5">
        <v>0.0</v>
      </c>
      <c r="K159" s="5" t="s">
        <v>373</v>
      </c>
      <c r="L159" s="5" t="s">
        <v>374</v>
      </c>
      <c r="M159" s="5">
        <v>0.0</v>
      </c>
      <c r="N159" s="5">
        <v>5.0</v>
      </c>
      <c r="O159" s="5">
        <v>1.493741009E9</v>
      </c>
      <c r="P159" s="5">
        <v>41.0</v>
      </c>
      <c r="Q159" s="5">
        <v>1.0E18</v>
      </c>
      <c r="R159" s="5" t="s">
        <v>319</v>
      </c>
      <c r="S159" s="5" t="s">
        <v>30</v>
      </c>
      <c r="T159" s="5" t="s">
        <v>39</v>
      </c>
      <c r="U159" s="6"/>
      <c r="V159" s="6"/>
    </row>
    <row r="160">
      <c r="A160" s="7" t="s">
        <v>280</v>
      </c>
      <c r="B160" s="7">
        <v>3638473.0</v>
      </c>
      <c r="C160" s="7" t="s">
        <v>316</v>
      </c>
      <c r="D160" s="7">
        <f t="shared" si="3"/>
        <v>8</v>
      </c>
      <c r="E160" s="7">
        <v>9.9979</v>
      </c>
      <c r="F160" s="7">
        <v>100000.0</v>
      </c>
      <c r="G160" s="7">
        <v>2.1E10</v>
      </c>
      <c r="H160" s="7">
        <v>100000.0</v>
      </c>
      <c r="I160" s="7">
        <v>4302656.0</v>
      </c>
      <c r="J160" s="7">
        <v>0.0</v>
      </c>
      <c r="K160" s="7" t="s">
        <v>375</v>
      </c>
      <c r="L160" s="7" t="s">
        <v>376</v>
      </c>
      <c r="M160" s="7">
        <v>0.0</v>
      </c>
      <c r="N160" s="7">
        <v>0.0</v>
      </c>
      <c r="O160" s="7">
        <v>1.493741009E9</v>
      </c>
      <c r="P160" s="7">
        <v>42.0</v>
      </c>
      <c r="Q160" s="7">
        <v>9.9979E18</v>
      </c>
      <c r="R160" s="7" t="s">
        <v>319</v>
      </c>
      <c r="S160" s="7" t="s">
        <v>30</v>
      </c>
      <c r="T160" s="7" t="s">
        <v>39</v>
      </c>
      <c r="U160" s="8"/>
      <c r="V160" s="8"/>
    </row>
    <row r="161">
      <c r="A161" s="5">
        <v>0.0</v>
      </c>
      <c r="B161" s="5">
        <v>3638474.0</v>
      </c>
      <c r="C161" s="5" t="s">
        <v>377</v>
      </c>
      <c r="D161" s="5">
        <f t="shared" si="3"/>
        <v>9</v>
      </c>
      <c r="E161" s="5">
        <v>16.0</v>
      </c>
      <c r="F161" s="5">
        <v>245608.0</v>
      </c>
      <c r="G161" s="5">
        <v>2.3E11</v>
      </c>
      <c r="H161" s="5">
        <v>145850.0</v>
      </c>
      <c r="I161" s="5">
        <v>220136.0</v>
      </c>
      <c r="J161" s="5">
        <v>0.0</v>
      </c>
      <c r="K161" s="5" t="s">
        <v>378</v>
      </c>
      <c r="L161" s="5" t="s">
        <v>379</v>
      </c>
      <c r="M161" s="5">
        <v>0.0</v>
      </c>
      <c r="N161" s="5">
        <v>3.0</v>
      </c>
      <c r="O161" s="5">
        <v>1.493741045E9</v>
      </c>
      <c r="P161" s="5">
        <v>2.0</v>
      </c>
      <c r="Q161" s="5">
        <v>1.6E19</v>
      </c>
      <c r="R161" s="5" t="s">
        <v>380</v>
      </c>
      <c r="S161" s="5" t="s">
        <v>30</v>
      </c>
      <c r="T161" s="5" t="s">
        <v>39</v>
      </c>
      <c r="U161" s="6"/>
      <c r="V161" s="6"/>
    </row>
    <row r="162">
      <c r="A162" s="7" t="s">
        <v>280</v>
      </c>
      <c r="B162" s="7">
        <v>3638474.0</v>
      </c>
      <c r="C162" s="7" t="s">
        <v>377</v>
      </c>
      <c r="D162" s="7">
        <f t="shared" si="3"/>
        <v>9</v>
      </c>
      <c r="E162" s="7">
        <v>650.0</v>
      </c>
      <c r="F162" s="7">
        <v>21000.0</v>
      </c>
      <c r="G162" s="7">
        <v>2.2E11</v>
      </c>
      <c r="H162" s="7">
        <v>21000.0</v>
      </c>
      <c r="I162" s="7">
        <v>241136.0</v>
      </c>
      <c r="J162" s="7">
        <v>0.0</v>
      </c>
      <c r="K162" s="7" t="s">
        <v>381</v>
      </c>
      <c r="L162" s="7" t="s">
        <v>382</v>
      </c>
      <c r="M162" s="7">
        <v>0.0</v>
      </c>
      <c r="N162" s="7">
        <v>152.0</v>
      </c>
      <c r="O162" s="7">
        <v>1.493741045E9</v>
      </c>
      <c r="P162" s="7">
        <v>3.0</v>
      </c>
      <c r="Q162" s="7">
        <v>6.5E20</v>
      </c>
      <c r="R162" s="7" t="s">
        <v>380</v>
      </c>
      <c r="S162" s="7" t="s">
        <v>30</v>
      </c>
      <c r="T162" s="7" t="s">
        <v>39</v>
      </c>
      <c r="U162" s="8"/>
      <c r="V162" s="8"/>
    </row>
    <row r="163">
      <c r="A163" s="5">
        <v>0.0</v>
      </c>
      <c r="B163" s="5">
        <v>3638474.0</v>
      </c>
      <c r="C163" s="5" t="s">
        <v>377</v>
      </c>
      <c r="D163" s="5">
        <f t="shared" si="3"/>
        <v>9</v>
      </c>
      <c r="E163" s="5">
        <v>100.0</v>
      </c>
      <c r="F163" s="5">
        <v>245608.0</v>
      </c>
      <c r="G163" s="5">
        <v>2.11E11</v>
      </c>
      <c r="H163" s="5">
        <v>145850.0</v>
      </c>
      <c r="I163" s="5">
        <v>386986.0</v>
      </c>
      <c r="J163" s="5">
        <v>0.0</v>
      </c>
      <c r="K163" s="5" t="s">
        <v>383</v>
      </c>
      <c r="L163" s="5" t="s">
        <v>384</v>
      </c>
      <c r="M163" s="5">
        <v>0.0</v>
      </c>
      <c r="N163" s="5">
        <v>13.0</v>
      </c>
      <c r="O163" s="5">
        <v>1.493741045E9</v>
      </c>
      <c r="P163" s="5">
        <v>4.0</v>
      </c>
      <c r="Q163" s="5">
        <v>1.0E20</v>
      </c>
      <c r="R163" s="5" t="s">
        <v>380</v>
      </c>
      <c r="S163" s="5" t="s">
        <v>30</v>
      </c>
      <c r="T163" s="5" t="s">
        <v>39</v>
      </c>
      <c r="U163" s="6"/>
      <c r="V163" s="6"/>
    </row>
    <row r="164">
      <c r="A164" s="5">
        <v>0.0</v>
      </c>
      <c r="B164" s="5">
        <v>3638474.0</v>
      </c>
      <c r="C164" s="5" t="s">
        <v>377</v>
      </c>
      <c r="D164" s="5">
        <f t="shared" si="3"/>
        <v>9</v>
      </c>
      <c r="E164" s="5">
        <v>54.0</v>
      </c>
      <c r="F164" s="5">
        <v>200000.0</v>
      </c>
      <c r="G164" s="5">
        <v>2.11E11</v>
      </c>
      <c r="H164" s="5">
        <v>145850.0</v>
      </c>
      <c r="I164" s="5">
        <v>532836.0</v>
      </c>
      <c r="J164" s="5">
        <v>0.0</v>
      </c>
      <c r="K164" s="5" t="s">
        <v>385</v>
      </c>
      <c r="L164" s="5" t="s">
        <v>386</v>
      </c>
      <c r="M164" s="5">
        <v>0.0</v>
      </c>
      <c r="N164" s="5">
        <v>11.0</v>
      </c>
      <c r="O164" s="5">
        <v>1.493741045E9</v>
      </c>
      <c r="P164" s="5">
        <v>5.0</v>
      </c>
      <c r="Q164" s="5">
        <v>5.4E19</v>
      </c>
      <c r="R164" s="5" t="s">
        <v>380</v>
      </c>
      <c r="S164" s="5" t="s">
        <v>30</v>
      </c>
      <c r="T164" s="5" t="s">
        <v>39</v>
      </c>
      <c r="U164" s="6"/>
      <c r="V164" s="6"/>
    </row>
    <row r="165">
      <c r="A165" s="5">
        <v>0.0</v>
      </c>
      <c r="B165" s="5">
        <v>3638474.0</v>
      </c>
      <c r="C165" s="5" t="s">
        <v>377</v>
      </c>
      <c r="D165" s="5">
        <f t="shared" si="3"/>
        <v>9</v>
      </c>
      <c r="E165" s="5">
        <v>1500.0</v>
      </c>
      <c r="F165" s="5">
        <v>333333.0</v>
      </c>
      <c r="G165" s="5">
        <v>2.0E11</v>
      </c>
      <c r="H165" s="5">
        <v>145850.0</v>
      </c>
      <c r="I165" s="5">
        <v>678686.0</v>
      </c>
      <c r="J165" s="5">
        <v>0.0</v>
      </c>
      <c r="K165" s="5" t="s">
        <v>170</v>
      </c>
      <c r="L165" s="5" t="s">
        <v>387</v>
      </c>
      <c r="M165" s="5">
        <v>0.0</v>
      </c>
      <c r="N165" s="5">
        <v>14.0</v>
      </c>
      <c r="O165" s="5">
        <v>1.493741045E9</v>
      </c>
      <c r="P165" s="5">
        <v>6.0</v>
      </c>
      <c r="Q165" s="5">
        <v>1.5E21</v>
      </c>
      <c r="R165" s="5" t="s">
        <v>380</v>
      </c>
      <c r="S165" s="5" t="s">
        <v>30</v>
      </c>
      <c r="T165" s="5" t="s">
        <v>39</v>
      </c>
      <c r="U165" s="6"/>
      <c r="V165" s="6"/>
    </row>
    <row r="166">
      <c r="A166" s="5">
        <v>0.0</v>
      </c>
      <c r="B166" s="5">
        <v>3638474.0</v>
      </c>
      <c r="C166" s="5" t="s">
        <v>377</v>
      </c>
      <c r="D166" s="5">
        <f t="shared" si="3"/>
        <v>9</v>
      </c>
      <c r="E166" s="5">
        <v>300.0</v>
      </c>
      <c r="F166" s="5">
        <v>200000.0</v>
      </c>
      <c r="G166" s="5">
        <v>1.04E11</v>
      </c>
      <c r="H166" s="5">
        <v>145850.0</v>
      </c>
      <c r="I166" s="5">
        <v>824536.0</v>
      </c>
      <c r="J166" s="5">
        <v>0.0</v>
      </c>
      <c r="K166" s="5" t="s">
        <v>388</v>
      </c>
      <c r="L166" s="5" t="s">
        <v>389</v>
      </c>
      <c r="M166" s="5">
        <v>0.0</v>
      </c>
      <c r="N166" s="5">
        <v>24.0</v>
      </c>
      <c r="O166" s="5">
        <v>1.493741045E9</v>
      </c>
      <c r="P166" s="5">
        <v>7.0</v>
      </c>
      <c r="Q166" s="5">
        <v>3.0E20</v>
      </c>
      <c r="R166" s="5" t="s">
        <v>380</v>
      </c>
      <c r="S166" s="5" t="s">
        <v>30</v>
      </c>
      <c r="T166" s="5" t="s">
        <v>39</v>
      </c>
      <c r="U166" s="6"/>
      <c r="V166" s="6"/>
    </row>
    <row r="167">
      <c r="A167" s="7" t="s">
        <v>280</v>
      </c>
      <c r="B167" s="7">
        <v>3638474.0</v>
      </c>
      <c r="C167" s="7" t="s">
        <v>377</v>
      </c>
      <c r="D167" s="7">
        <f t="shared" si="3"/>
        <v>9</v>
      </c>
      <c r="E167" s="7">
        <v>34.0</v>
      </c>
      <c r="F167" s="7">
        <v>121001.0</v>
      </c>
      <c r="G167" s="7">
        <v>3.9E10</v>
      </c>
      <c r="H167" s="7">
        <v>121001.0</v>
      </c>
      <c r="I167" s="7">
        <v>1098775.0</v>
      </c>
      <c r="J167" s="7">
        <v>0.0</v>
      </c>
      <c r="K167" s="7" t="s">
        <v>390</v>
      </c>
      <c r="L167" s="7" t="s">
        <v>391</v>
      </c>
      <c r="M167" s="7">
        <v>0.0</v>
      </c>
      <c r="N167" s="7">
        <v>18.0</v>
      </c>
      <c r="O167" s="7">
        <v>1.493741045E9</v>
      </c>
      <c r="P167" s="7">
        <v>13.0</v>
      </c>
      <c r="Q167" s="7">
        <v>3.4E19</v>
      </c>
      <c r="R167" s="7" t="s">
        <v>380</v>
      </c>
      <c r="S167" s="7" t="s">
        <v>30</v>
      </c>
      <c r="T167" s="7" t="s">
        <v>39</v>
      </c>
      <c r="U167" s="8"/>
      <c r="V167" s="8"/>
    </row>
    <row r="168">
      <c r="A168" s="7" t="s">
        <v>280</v>
      </c>
      <c r="B168" s="7">
        <v>3638474.0</v>
      </c>
      <c r="C168" s="7" t="s">
        <v>377</v>
      </c>
      <c r="D168" s="7">
        <f t="shared" si="3"/>
        <v>9</v>
      </c>
      <c r="E168" s="7">
        <v>2.0</v>
      </c>
      <c r="F168" s="7">
        <v>121001.0</v>
      </c>
      <c r="G168" s="7">
        <v>2.8E10</v>
      </c>
      <c r="H168" s="7">
        <v>121001.0</v>
      </c>
      <c r="I168" s="7">
        <v>1282776.0</v>
      </c>
      <c r="J168" s="7">
        <v>0.0</v>
      </c>
      <c r="K168" s="7" t="s">
        <v>392</v>
      </c>
      <c r="L168" s="7" t="s">
        <v>393</v>
      </c>
      <c r="M168" s="7">
        <v>0.0</v>
      </c>
      <c r="N168" s="7">
        <v>1.0</v>
      </c>
      <c r="O168" s="7">
        <v>1.493741045E9</v>
      </c>
      <c r="P168" s="7">
        <v>17.0</v>
      </c>
      <c r="Q168" s="7">
        <v>2.0E18</v>
      </c>
      <c r="R168" s="7" t="s">
        <v>380</v>
      </c>
      <c r="S168" s="7" t="s">
        <v>30</v>
      </c>
      <c r="T168" s="7" t="s">
        <v>39</v>
      </c>
      <c r="U168" s="8"/>
      <c r="V168" s="8"/>
    </row>
    <row r="169">
      <c r="A169" s="5">
        <v>0.0</v>
      </c>
      <c r="B169" s="5">
        <v>3638474.0</v>
      </c>
      <c r="C169" s="5" t="s">
        <v>377</v>
      </c>
      <c r="D169" s="5">
        <f t="shared" si="3"/>
        <v>9</v>
      </c>
      <c r="E169" s="5">
        <v>80.0</v>
      </c>
      <c r="F169" s="5">
        <v>288873.0</v>
      </c>
      <c r="G169" s="5">
        <v>2.7032270192E10</v>
      </c>
      <c r="H169" s="5">
        <v>145850.0</v>
      </c>
      <c r="I169" s="5">
        <v>1491866.0</v>
      </c>
      <c r="J169" s="5">
        <v>0.0</v>
      </c>
      <c r="K169" s="5" t="s">
        <v>394</v>
      </c>
      <c r="L169" s="5" t="s">
        <v>395</v>
      </c>
      <c r="M169" s="5">
        <v>0.0</v>
      </c>
      <c r="N169" s="5">
        <v>3.0</v>
      </c>
      <c r="O169" s="5">
        <v>1.493741045E9</v>
      </c>
      <c r="P169" s="5">
        <v>21.0</v>
      </c>
      <c r="Q169" s="5">
        <v>8.0E19</v>
      </c>
      <c r="R169" s="5" t="s">
        <v>380</v>
      </c>
      <c r="S169" s="5" t="s">
        <v>30</v>
      </c>
      <c r="T169" s="5" t="s">
        <v>39</v>
      </c>
      <c r="U169" s="6"/>
      <c r="V169" s="6"/>
    </row>
    <row r="170">
      <c r="A170" s="5">
        <v>0.0</v>
      </c>
      <c r="B170" s="5">
        <v>3638474.0</v>
      </c>
      <c r="C170" s="5" t="s">
        <v>377</v>
      </c>
      <c r="D170" s="5">
        <f t="shared" si="3"/>
        <v>9</v>
      </c>
      <c r="E170" s="5">
        <v>64.1930928232122</v>
      </c>
      <c r="F170" s="5">
        <v>245851.0</v>
      </c>
      <c r="G170" s="5">
        <v>2.7E10</v>
      </c>
      <c r="H170" s="5">
        <v>145850.0</v>
      </c>
      <c r="I170" s="5">
        <v>1637716.0</v>
      </c>
      <c r="J170" s="5">
        <v>0.0</v>
      </c>
      <c r="K170" s="5" t="s">
        <v>396</v>
      </c>
      <c r="L170" s="5" t="s">
        <v>397</v>
      </c>
      <c r="M170" s="5">
        <v>0.0</v>
      </c>
      <c r="N170" s="5">
        <v>2.0</v>
      </c>
      <c r="O170" s="5">
        <v>1.493741045E9</v>
      </c>
      <c r="P170" s="5">
        <v>22.0</v>
      </c>
      <c r="Q170" s="5" t="s">
        <v>398</v>
      </c>
      <c r="R170" s="5" t="s">
        <v>380</v>
      </c>
      <c r="S170" s="5" t="s">
        <v>30</v>
      </c>
      <c r="T170" s="5" t="s">
        <v>39</v>
      </c>
      <c r="U170" s="6"/>
      <c r="V170" s="6"/>
    </row>
    <row r="171">
      <c r="A171" s="7" t="s">
        <v>280</v>
      </c>
      <c r="B171" s="7">
        <v>3638474.0</v>
      </c>
      <c r="C171" s="7" t="s">
        <v>377</v>
      </c>
      <c r="D171" s="7">
        <f t="shared" si="3"/>
        <v>9</v>
      </c>
      <c r="E171" s="7">
        <v>1.5</v>
      </c>
      <c r="F171" s="7">
        <v>90000.0</v>
      </c>
      <c r="G171" s="7">
        <v>2.4403781278E10</v>
      </c>
      <c r="H171" s="7">
        <v>90000.0</v>
      </c>
      <c r="I171" s="7">
        <v>2280022.0</v>
      </c>
      <c r="J171" s="7">
        <v>0.0</v>
      </c>
      <c r="K171" s="7" t="s">
        <v>399</v>
      </c>
      <c r="L171" s="7" t="s">
        <v>400</v>
      </c>
      <c r="M171" s="7">
        <v>0.0</v>
      </c>
      <c r="N171" s="7">
        <v>0.0</v>
      </c>
      <c r="O171" s="7">
        <v>1.493741045E9</v>
      </c>
      <c r="P171" s="7">
        <v>40.0</v>
      </c>
      <c r="Q171" s="7">
        <v>1.5E18</v>
      </c>
      <c r="R171" s="7" t="s">
        <v>380</v>
      </c>
      <c r="S171" s="7" t="s">
        <v>30</v>
      </c>
      <c r="T171" s="7" t="s">
        <v>39</v>
      </c>
      <c r="U171" s="8"/>
      <c r="V171" s="8"/>
    </row>
    <row r="172">
      <c r="A172" s="5">
        <v>0.0</v>
      </c>
      <c r="B172" s="5">
        <v>3638475.0</v>
      </c>
      <c r="C172" s="5" t="s">
        <v>401</v>
      </c>
      <c r="D172" s="5">
        <f t="shared" si="3"/>
        <v>10</v>
      </c>
      <c r="E172" s="5">
        <v>41.4</v>
      </c>
      <c r="F172" s="5">
        <v>245851.0</v>
      </c>
      <c r="G172" s="5">
        <v>5.2E10</v>
      </c>
      <c r="H172" s="5">
        <v>145850.0</v>
      </c>
      <c r="I172" s="5">
        <v>1804850.0</v>
      </c>
      <c r="J172" s="5">
        <v>0.0</v>
      </c>
      <c r="K172" s="5" t="s">
        <v>402</v>
      </c>
      <c r="L172" s="5" t="s">
        <v>403</v>
      </c>
      <c r="M172" s="5">
        <v>0.0</v>
      </c>
      <c r="N172" s="5">
        <v>1.0</v>
      </c>
      <c r="O172" s="5">
        <v>1.493741048E9</v>
      </c>
      <c r="P172" s="5">
        <v>79.0</v>
      </c>
      <c r="Q172" s="5">
        <v>4.14E19</v>
      </c>
      <c r="R172" s="5" t="s">
        <v>404</v>
      </c>
      <c r="S172" s="5" t="s">
        <v>30</v>
      </c>
      <c r="T172" s="5" t="s">
        <v>39</v>
      </c>
      <c r="U172" s="6"/>
      <c r="V172" s="6"/>
    </row>
    <row r="173">
      <c r="A173" s="5">
        <v>0.0</v>
      </c>
      <c r="B173" s="5">
        <v>3638475.0</v>
      </c>
      <c r="C173" s="5" t="s">
        <v>401</v>
      </c>
      <c r="D173" s="5">
        <f t="shared" si="3"/>
        <v>10</v>
      </c>
      <c r="E173" s="5">
        <v>1.0</v>
      </c>
      <c r="F173" s="5">
        <v>250000.0</v>
      </c>
      <c r="G173" s="5">
        <v>2.2E10</v>
      </c>
      <c r="H173" s="5">
        <v>145850.0</v>
      </c>
      <c r="I173" s="5">
        <v>1971700.0</v>
      </c>
      <c r="J173" s="5">
        <v>0.0</v>
      </c>
      <c r="K173" s="5" t="s">
        <v>405</v>
      </c>
      <c r="L173" s="5" t="s">
        <v>406</v>
      </c>
      <c r="M173" s="5">
        <v>0.0</v>
      </c>
      <c r="N173" s="5">
        <v>4.0</v>
      </c>
      <c r="O173" s="5">
        <v>1.493741048E9</v>
      </c>
      <c r="P173" s="5">
        <v>81.0</v>
      </c>
      <c r="Q173" s="5">
        <v>1.0E18</v>
      </c>
      <c r="R173" s="5" t="s">
        <v>404</v>
      </c>
      <c r="S173" s="5" t="s">
        <v>30</v>
      </c>
      <c r="T173" s="5" t="s">
        <v>39</v>
      </c>
      <c r="U173" s="6"/>
      <c r="V173" s="6"/>
    </row>
    <row r="174">
      <c r="A174" s="5">
        <v>0.0</v>
      </c>
      <c r="B174" s="5">
        <v>3638475.0</v>
      </c>
      <c r="C174" s="5" t="s">
        <v>401</v>
      </c>
      <c r="D174" s="5">
        <f t="shared" si="3"/>
        <v>10</v>
      </c>
      <c r="E174" s="5">
        <v>13.0</v>
      </c>
      <c r="F174" s="5">
        <v>250000.0</v>
      </c>
      <c r="G174" s="5">
        <v>2.2E10</v>
      </c>
      <c r="H174" s="5">
        <v>145850.0</v>
      </c>
      <c r="I174" s="5">
        <v>2117550.0</v>
      </c>
      <c r="J174" s="5">
        <v>0.0</v>
      </c>
      <c r="K174" s="5" t="s">
        <v>407</v>
      </c>
      <c r="L174" s="5" t="s">
        <v>408</v>
      </c>
      <c r="M174" s="5">
        <v>0.0</v>
      </c>
      <c r="N174" s="5">
        <v>0.0</v>
      </c>
      <c r="O174" s="5">
        <v>1.493741048E9</v>
      </c>
      <c r="P174" s="5">
        <v>82.0</v>
      </c>
      <c r="Q174" s="5">
        <v>1.3E19</v>
      </c>
      <c r="R174" s="5" t="s">
        <v>404</v>
      </c>
      <c r="S174" s="5" t="s">
        <v>30</v>
      </c>
      <c r="T174" s="5" t="s">
        <v>39</v>
      </c>
      <c r="U174" s="6"/>
      <c r="V174" s="6"/>
    </row>
    <row r="175">
      <c r="A175" s="5">
        <v>0.0</v>
      </c>
      <c r="B175" s="5">
        <v>3638475.0</v>
      </c>
      <c r="C175" s="5" t="s">
        <v>401</v>
      </c>
      <c r="D175" s="5">
        <f t="shared" si="3"/>
        <v>10</v>
      </c>
      <c r="E175" s="5">
        <v>4.0</v>
      </c>
      <c r="F175" s="5">
        <v>250000.0</v>
      </c>
      <c r="G175" s="5">
        <v>2.2E10</v>
      </c>
      <c r="H175" s="5">
        <v>145850.0</v>
      </c>
      <c r="I175" s="5">
        <v>2263400.0</v>
      </c>
      <c r="J175" s="5">
        <v>0.0</v>
      </c>
      <c r="K175" s="5" t="s">
        <v>409</v>
      </c>
      <c r="L175" s="5" t="s">
        <v>410</v>
      </c>
      <c r="M175" s="5">
        <v>0.0</v>
      </c>
      <c r="N175" s="5">
        <v>1.0</v>
      </c>
      <c r="O175" s="5">
        <v>1.493741048E9</v>
      </c>
      <c r="P175" s="5">
        <v>83.0</v>
      </c>
      <c r="Q175" s="5">
        <v>4.0E18</v>
      </c>
      <c r="R175" s="5" t="s">
        <v>404</v>
      </c>
      <c r="S175" s="5" t="s">
        <v>30</v>
      </c>
      <c r="T175" s="5" t="s">
        <v>39</v>
      </c>
      <c r="U175" s="6"/>
      <c r="V175" s="6"/>
    </row>
    <row r="176">
      <c r="A176" s="5">
        <v>0.0</v>
      </c>
      <c r="B176" s="5">
        <v>3638475.0</v>
      </c>
      <c r="C176" s="5" t="s">
        <v>401</v>
      </c>
      <c r="D176" s="5">
        <f t="shared" si="3"/>
        <v>10</v>
      </c>
      <c r="E176" s="5">
        <v>0.3458</v>
      </c>
      <c r="F176" s="5">
        <v>200000.0</v>
      </c>
      <c r="G176" s="5">
        <v>2.1E10</v>
      </c>
      <c r="H176" s="5">
        <v>145850.0</v>
      </c>
      <c r="I176" s="5">
        <v>2461098.0</v>
      </c>
      <c r="J176" s="5">
        <v>0.0</v>
      </c>
      <c r="K176" s="5" t="s">
        <v>411</v>
      </c>
      <c r="L176" s="5" t="s">
        <v>412</v>
      </c>
      <c r="M176" s="5">
        <v>0.0</v>
      </c>
      <c r="N176" s="5">
        <v>0.0</v>
      </c>
      <c r="O176" s="5">
        <v>1.493741048E9</v>
      </c>
      <c r="P176" s="5">
        <v>85.0</v>
      </c>
      <c r="Q176" s="5">
        <v>3.458E17</v>
      </c>
      <c r="R176" s="5" t="s">
        <v>404</v>
      </c>
      <c r="S176" s="5" t="s">
        <v>30</v>
      </c>
      <c r="T176" s="5" t="s">
        <v>39</v>
      </c>
      <c r="U176" s="6"/>
      <c r="V176" s="6"/>
    </row>
    <row r="177">
      <c r="A177" s="5">
        <v>0.0</v>
      </c>
      <c r="B177" s="5">
        <v>3638475.0</v>
      </c>
      <c r="C177" s="5" t="s">
        <v>401</v>
      </c>
      <c r="D177" s="5">
        <f t="shared" si="3"/>
        <v>10</v>
      </c>
      <c r="E177" s="5">
        <v>10.0</v>
      </c>
      <c r="F177" s="5">
        <v>300000.0</v>
      </c>
      <c r="G177" s="5">
        <v>2.1E10</v>
      </c>
      <c r="H177" s="5">
        <v>145850.0</v>
      </c>
      <c r="I177" s="5">
        <v>2606948.0</v>
      </c>
      <c r="J177" s="5">
        <v>0.0</v>
      </c>
      <c r="K177" s="5" t="s">
        <v>413</v>
      </c>
      <c r="L177" s="5" t="s">
        <v>414</v>
      </c>
      <c r="M177" s="5">
        <v>0.0</v>
      </c>
      <c r="N177" s="5">
        <v>1.0</v>
      </c>
      <c r="O177" s="5">
        <v>1.493741048E9</v>
      </c>
      <c r="P177" s="5">
        <v>86.0</v>
      </c>
      <c r="Q177" s="5">
        <v>1.0E19</v>
      </c>
      <c r="R177" s="5" t="s">
        <v>404</v>
      </c>
      <c r="S177" s="5" t="s">
        <v>30</v>
      </c>
      <c r="T177" s="5" t="s">
        <v>39</v>
      </c>
      <c r="U177" s="6"/>
      <c r="V177" s="6"/>
    </row>
    <row r="178">
      <c r="A178" s="5">
        <v>0.0</v>
      </c>
      <c r="B178" s="5">
        <v>3638475.0</v>
      </c>
      <c r="C178" s="5" t="s">
        <v>401</v>
      </c>
      <c r="D178" s="5">
        <f t="shared" si="3"/>
        <v>10</v>
      </c>
      <c r="E178" s="5">
        <v>1.0</v>
      </c>
      <c r="F178" s="5">
        <v>300000.0</v>
      </c>
      <c r="G178" s="5">
        <v>2.1E10</v>
      </c>
      <c r="H178" s="5">
        <v>145850.0</v>
      </c>
      <c r="I178" s="5">
        <v>2752798.0</v>
      </c>
      <c r="J178" s="5">
        <v>0.0</v>
      </c>
      <c r="K178" s="5" t="s">
        <v>415</v>
      </c>
      <c r="L178" s="5" t="s">
        <v>416</v>
      </c>
      <c r="M178" s="5">
        <v>0.0</v>
      </c>
      <c r="N178" s="5">
        <v>1.0</v>
      </c>
      <c r="O178" s="5">
        <v>1.493741048E9</v>
      </c>
      <c r="P178" s="5">
        <v>87.0</v>
      </c>
      <c r="Q178" s="5">
        <v>1.0E18</v>
      </c>
      <c r="R178" s="5" t="s">
        <v>404</v>
      </c>
      <c r="S178" s="5" t="s">
        <v>30</v>
      </c>
      <c r="T178" s="5" t="s">
        <v>39</v>
      </c>
      <c r="U178" s="6"/>
      <c r="V178" s="6"/>
    </row>
    <row r="179">
      <c r="A179" s="7" t="s">
        <v>280</v>
      </c>
      <c r="B179" s="7">
        <v>3638475.0</v>
      </c>
      <c r="C179" s="7" t="s">
        <v>401</v>
      </c>
      <c r="D179" s="7">
        <f t="shared" si="3"/>
        <v>10</v>
      </c>
      <c r="E179" s="7">
        <v>4.83</v>
      </c>
      <c r="F179" s="7">
        <v>100000.0</v>
      </c>
      <c r="G179" s="7">
        <v>2.1E10</v>
      </c>
      <c r="H179" s="7">
        <v>100000.0</v>
      </c>
      <c r="I179" s="7">
        <v>2852798.0</v>
      </c>
      <c r="J179" s="7">
        <v>0.0</v>
      </c>
      <c r="K179" s="7" t="s">
        <v>417</v>
      </c>
      <c r="L179" s="7" t="s">
        <v>418</v>
      </c>
      <c r="M179" s="7">
        <v>0.0</v>
      </c>
      <c r="N179" s="7">
        <v>0.0</v>
      </c>
      <c r="O179" s="7">
        <v>1.493741048E9</v>
      </c>
      <c r="P179" s="7">
        <v>88.0</v>
      </c>
      <c r="Q179" s="7">
        <v>4.83E18</v>
      </c>
      <c r="R179" s="7" t="s">
        <v>404</v>
      </c>
      <c r="S179" s="7" t="s">
        <v>30</v>
      </c>
      <c r="T179" s="7" t="s">
        <v>39</v>
      </c>
      <c r="U179" s="8"/>
      <c r="V179" s="8"/>
    </row>
    <row r="180">
      <c r="A180" s="5">
        <v>0.0</v>
      </c>
      <c r="B180" s="5">
        <v>3638475.0</v>
      </c>
      <c r="C180" s="5" t="s">
        <v>401</v>
      </c>
      <c r="D180" s="5">
        <f t="shared" si="3"/>
        <v>10</v>
      </c>
      <c r="E180" s="5">
        <v>0.0067485374897374</v>
      </c>
      <c r="F180" s="5">
        <v>200000.0</v>
      </c>
      <c r="G180" s="5">
        <v>2.1E10</v>
      </c>
      <c r="H180" s="5">
        <v>145850.0</v>
      </c>
      <c r="I180" s="5">
        <v>2998648.0</v>
      </c>
      <c r="J180" s="5">
        <v>0.0</v>
      </c>
      <c r="K180" s="5" t="s">
        <v>419</v>
      </c>
      <c r="L180" s="5" t="s">
        <v>420</v>
      </c>
      <c r="M180" s="5">
        <v>0.0</v>
      </c>
      <c r="N180" s="5">
        <v>2.0</v>
      </c>
      <c r="O180" s="5">
        <v>1.493741048E9</v>
      </c>
      <c r="P180" s="5">
        <v>89.0</v>
      </c>
      <c r="Q180" s="5">
        <v>6.7485374897374E15</v>
      </c>
      <c r="R180" s="5" t="s">
        <v>404</v>
      </c>
      <c r="S180" s="5" t="s">
        <v>30</v>
      </c>
      <c r="T180" s="5" t="s">
        <v>39</v>
      </c>
      <c r="U180" s="6"/>
      <c r="V180" s="6"/>
    </row>
    <row r="181">
      <c r="A181" s="5">
        <v>0.0</v>
      </c>
      <c r="B181" s="5">
        <v>3638475.0</v>
      </c>
      <c r="C181" s="5" t="s">
        <v>401</v>
      </c>
      <c r="D181" s="5">
        <f t="shared" si="3"/>
        <v>10</v>
      </c>
      <c r="E181" s="5">
        <v>55.50534233</v>
      </c>
      <c r="F181" s="5">
        <v>200000.0</v>
      </c>
      <c r="G181" s="5">
        <v>2.1E10</v>
      </c>
      <c r="H181" s="5">
        <v>145850.0</v>
      </c>
      <c r="I181" s="5">
        <v>3144498.0</v>
      </c>
      <c r="J181" s="5">
        <v>0.0</v>
      </c>
      <c r="K181" s="5" t="s">
        <v>421</v>
      </c>
      <c r="L181" s="5" t="s">
        <v>422</v>
      </c>
      <c r="M181" s="5">
        <v>0.0</v>
      </c>
      <c r="N181" s="5">
        <v>14.0</v>
      </c>
      <c r="O181" s="5">
        <v>1.493741048E9</v>
      </c>
      <c r="P181" s="5">
        <v>90.0</v>
      </c>
      <c r="Q181" s="5">
        <v>5.550534233E19</v>
      </c>
      <c r="R181" s="5" t="s">
        <v>404</v>
      </c>
      <c r="S181" s="5" t="s">
        <v>30</v>
      </c>
      <c r="T181" s="5" t="s">
        <v>39</v>
      </c>
      <c r="U181" s="6"/>
      <c r="V181" s="6"/>
    </row>
    <row r="182">
      <c r="A182" s="5">
        <v>0.0</v>
      </c>
      <c r="B182" s="5">
        <v>3638475.0</v>
      </c>
      <c r="C182" s="5" t="s">
        <v>401</v>
      </c>
      <c r="D182" s="5">
        <f t="shared" si="3"/>
        <v>10</v>
      </c>
      <c r="E182" s="5">
        <v>11.99475</v>
      </c>
      <c r="F182" s="5">
        <v>250000.0</v>
      </c>
      <c r="G182" s="5">
        <v>2.1E10</v>
      </c>
      <c r="H182" s="5">
        <v>145850.0</v>
      </c>
      <c r="I182" s="5">
        <v>3290348.0</v>
      </c>
      <c r="J182" s="5">
        <v>0.0</v>
      </c>
      <c r="K182" s="5" t="s">
        <v>423</v>
      </c>
      <c r="L182" s="5" t="s">
        <v>424</v>
      </c>
      <c r="M182" s="5">
        <v>0.0</v>
      </c>
      <c r="N182" s="5">
        <v>0.0</v>
      </c>
      <c r="O182" s="5">
        <v>1.493741048E9</v>
      </c>
      <c r="P182" s="5">
        <v>91.0</v>
      </c>
      <c r="Q182" s="5">
        <v>1.199475E19</v>
      </c>
      <c r="R182" s="5" t="s">
        <v>404</v>
      </c>
      <c r="S182" s="5" t="s">
        <v>30</v>
      </c>
      <c r="T182" s="5" t="s">
        <v>39</v>
      </c>
      <c r="U182" s="6"/>
      <c r="V182" s="6"/>
    </row>
    <row r="183">
      <c r="A183" s="5">
        <v>0.0</v>
      </c>
      <c r="B183" s="5">
        <v>3638475.0</v>
      </c>
      <c r="C183" s="5" t="s">
        <v>401</v>
      </c>
      <c r="D183" s="5">
        <f t="shared" si="3"/>
        <v>10</v>
      </c>
      <c r="E183" s="5">
        <v>8.0</v>
      </c>
      <c r="F183" s="5">
        <v>200000.0</v>
      </c>
      <c r="G183" s="5">
        <v>2.1E10</v>
      </c>
      <c r="H183" s="5">
        <v>145850.0</v>
      </c>
      <c r="I183" s="5">
        <v>3436198.0</v>
      </c>
      <c r="J183" s="5">
        <v>0.0</v>
      </c>
      <c r="K183" s="5" t="s">
        <v>425</v>
      </c>
      <c r="L183" s="5" t="s">
        <v>426</v>
      </c>
      <c r="M183" s="5">
        <v>0.0</v>
      </c>
      <c r="N183" s="5">
        <v>0.0</v>
      </c>
      <c r="O183" s="5">
        <v>1.493741048E9</v>
      </c>
      <c r="P183" s="5">
        <v>92.0</v>
      </c>
      <c r="Q183" s="5">
        <v>8.0E18</v>
      </c>
      <c r="R183" s="5" t="s">
        <v>404</v>
      </c>
      <c r="S183" s="5" t="s">
        <v>30</v>
      </c>
      <c r="T183" s="5" t="s">
        <v>39</v>
      </c>
      <c r="U183" s="6"/>
      <c r="V183" s="6"/>
    </row>
    <row r="184">
      <c r="A184" s="7" t="s">
        <v>280</v>
      </c>
      <c r="B184" s="7">
        <v>3638475.0</v>
      </c>
      <c r="C184" s="7" t="s">
        <v>401</v>
      </c>
      <c r="D184" s="7">
        <f t="shared" si="3"/>
        <v>10</v>
      </c>
      <c r="E184" s="7">
        <v>14.0</v>
      </c>
      <c r="F184" s="7">
        <v>100000.0</v>
      </c>
      <c r="G184" s="7">
        <v>2.1E10</v>
      </c>
      <c r="H184" s="7">
        <v>100000.0</v>
      </c>
      <c r="I184" s="7">
        <v>3536198.0</v>
      </c>
      <c r="J184" s="7">
        <v>0.0</v>
      </c>
      <c r="K184" s="7" t="s">
        <v>427</v>
      </c>
      <c r="L184" s="7" t="s">
        <v>428</v>
      </c>
      <c r="M184" s="7">
        <v>0.0</v>
      </c>
      <c r="N184" s="7">
        <v>0.0</v>
      </c>
      <c r="O184" s="7">
        <v>1.493741048E9</v>
      </c>
      <c r="P184" s="7">
        <v>93.0</v>
      </c>
      <c r="Q184" s="7">
        <v>1.4E19</v>
      </c>
      <c r="R184" s="7" t="s">
        <v>404</v>
      </c>
      <c r="S184" s="7" t="s">
        <v>30</v>
      </c>
      <c r="T184" s="7" t="s">
        <v>39</v>
      </c>
      <c r="U184" s="8"/>
      <c r="V184" s="8"/>
    </row>
    <row r="185">
      <c r="A185" s="5">
        <v>0.0</v>
      </c>
      <c r="B185" s="5">
        <v>3638475.0</v>
      </c>
      <c r="C185" s="5" t="s">
        <v>401</v>
      </c>
      <c r="D185" s="5">
        <f t="shared" si="3"/>
        <v>10</v>
      </c>
      <c r="E185" s="5">
        <v>0.572584</v>
      </c>
      <c r="F185" s="5">
        <v>200000.0</v>
      </c>
      <c r="G185" s="5">
        <v>2.1E10</v>
      </c>
      <c r="H185" s="5">
        <v>145850.0</v>
      </c>
      <c r="I185" s="5">
        <v>3682048.0</v>
      </c>
      <c r="J185" s="5">
        <v>0.0</v>
      </c>
      <c r="K185" s="5" t="s">
        <v>429</v>
      </c>
      <c r="L185" s="5" t="s">
        <v>430</v>
      </c>
      <c r="M185" s="5">
        <v>0.0</v>
      </c>
      <c r="N185" s="5">
        <v>2.0</v>
      </c>
      <c r="O185" s="5">
        <v>1.493741048E9</v>
      </c>
      <c r="P185" s="5">
        <v>94.0</v>
      </c>
      <c r="Q185" s="5">
        <v>5.72584E17</v>
      </c>
      <c r="R185" s="5" t="s">
        <v>404</v>
      </c>
      <c r="S185" s="5" t="s">
        <v>30</v>
      </c>
      <c r="T185" s="5" t="s">
        <v>39</v>
      </c>
      <c r="U185" s="6"/>
      <c r="V185" s="6"/>
    </row>
    <row r="186">
      <c r="A186" s="7" t="s">
        <v>280</v>
      </c>
      <c r="B186" s="7">
        <v>3638475.0</v>
      </c>
      <c r="C186" s="7" t="s">
        <v>401</v>
      </c>
      <c r="D186" s="7">
        <f t="shared" si="3"/>
        <v>10</v>
      </c>
      <c r="E186" s="7">
        <v>199.9979</v>
      </c>
      <c r="F186" s="7">
        <v>100000.0</v>
      </c>
      <c r="G186" s="7">
        <v>2.1E10</v>
      </c>
      <c r="H186" s="7">
        <v>100000.0</v>
      </c>
      <c r="I186" s="7">
        <v>3782048.0</v>
      </c>
      <c r="J186" s="7">
        <v>0.0</v>
      </c>
      <c r="K186" s="7" t="s">
        <v>431</v>
      </c>
      <c r="L186" s="7" t="s">
        <v>432</v>
      </c>
      <c r="M186" s="7">
        <v>0.0</v>
      </c>
      <c r="N186" s="7">
        <v>0.0</v>
      </c>
      <c r="O186" s="7">
        <v>1.493741048E9</v>
      </c>
      <c r="P186" s="7">
        <v>95.0</v>
      </c>
      <c r="Q186" s="7">
        <v>1.9999790000000002E20</v>
      </c>
      <c r="R186" s="7" t="s">
        <v>404</v>
      </c>
      <c r="S186" s="7" t="s">
        <v>30</v>
      </c>
      <c r="T186" s="7" t="s">
        <v>39</v>
      </c>
      <c r="U186" s="8"/>
      <c r="V186" s="8"/>
    </row>
    <row r="187">
      <c r="A187" s="7" t="s">
        <v>280</v>
      </c>
      <c r="B187" s="7">
        <v>3638475.0</v>
      </c>
      <c r="C187" s="7" t="s">
        <v>401</v>
      </c>
      <c r="D187" s="7">
        <f t="shared" si="3"/>
        <v>10</v>
      </c>
      <c r="E187" s="7">
        <v>1.00222466493151</v>
      </c>
      <c r="F187" s="7">
        <v>100000.0</v>
      </c>
      <c r="G187" s="7">
        <v>2.1E10</v>
      </c>
      <c r="H187" s="7">
        <v>100000.0</v>
      </c>
      <c r="I187" s="7">
        <v>3882048.0</v>
      </c>
      <c r="J187" s="7">
        <v>0.0</v>
      </c>
      <c r="K187" s="7" t="s">
        <v>433</v>
      </c>
      <c r="L187" s="7" t="s">
        <v>434</v>
      </c>
      <c r="M187" s="7">
        <v>0.0</v>
      </c>
      <c r="N187" s="7">
        <v>2.0</v>
      </c>
      <c r="O187" s="7">
        <v>1.493741048E9</v>
      </c>
      <c r="P187" s="7">
        <v>96.0</v>
      </c>
      <c r="Q187" s="7" t="s">
        <v>435</v>
      </c>
      <c r="R187" s="7" t="s">
        <v>404</v>
      </c>
      <c r="S187" s="7" t="s">
        <v>30</v>
      </c>
      <c r="T187" s="7" t="s">
        <v>39</v>
      </c>
      <c r="U187" s="8"/>
      <c r="V187" s="8"/>
    </row>
    <row r="188">
      <c r="A188" s="5">
        <v>0.0</v>
      </c>
      <c r="B188" s="5">
        <v>3638475.0</v>
      </c>
      <c r="C188" s="5" t="s">
        <v>401</v>
      </c>
      <c r="D188" s="5">
        <f t="shared" si="3"/>
        <v>10</v>
      </c>
      <c r="E188" s="5">
        <v>310.0</v>
      </c>
      <c r="F188" s="5">
        <v>200000.0</v>
      </c>
      <c r="G188" s="5">
        <v>2.1E10</v>
      </c>
      <c r="H188" s="5">
        <v>145850.0</v>
      </c>
      <c r="I188" s="5">
        <v>4027898.0</v>
      </c>
      <c r="J188" s="5">
        <v>0.0</v>
      </c>
      <c r="K188" s="5" t="s">
        <v>436</v>
      </c>
      <c r="L188" s="5" t="s">
        <v>437</v>
      </c>
      <c r="M188" s="5">
        <v>0.0</v>
      </c>
      <c r="N188" s="5">
        <v>7.0</v>
      </c>
      <c r="O188" s="5">
        <v>1.493741048E9</v>
      </c>
      <c r="P188" s="5">
        <v>97.0</v>
      </c>
      <c r="Q188" s="5">
        <v>3.1E20</v>
      </c>
      <c r="R188" s="5" t="s">
        <v>404</v>
      </c>
      <c r="S188" s="5" t="s">
        <v>30</v>
      </c>
      <c r="T188" s="5" t="s">
        <v>39</v>
      </c>
      <c r="U188" s="6"/>
      <c r="V188" s="6"/>
    </row>
    <row r="189">
      <c r="A189" s="5">
        <v>0.0</v>
      </c>
      <c r="B189" s="5">
        <v>3638475.0</v>
      </c>
      <c r="C189" s="5" t="s">
        <v>401</v>
      </c>
      <c r="D189" s="5">
        <f t="shared" si="3"/>
        <v>10</v>
      </c>
      <c r="E189" s="5">
        <v>4.9058</v>
      </c>
      <c r="F189" s="5">
        <v>200000.0</v>
      </c>
      <c r="G189" s="5">
        <v>2.1E10</v>
      </c>
      <c r="H189" s="5">
        <v>145850.0</v>
      </c>
      <c r="I189" s="5">
        <v>4194748.0</v>
      </c>
      <c r="J189" s="5">
        <v>0.0</v>
      </c>
      <c r="K189" s="5" t="s">
        <v>438</v>
      </c>
      <c r="L189" s="5" t="s">
        <v>439</v>
      </c>
      <c r="M189" s="5">
        <v>0.0</v>
      </c>
      <c r="N189" s="5">
        <v>0.0</v>
      </c>
      <c r="O189" s="5">
        <v>1.493741048E9</v>
      </c>
      <c r="P189" s="5">
        <v>99.0</v>
      </c>
      <c r="Q189" s="5">
        <v>4.9058E18</v>
      </c>
      <c r="R189" s="5" t="s">
        <v>404</v>
      </c>
      <c r="S189" s="5" t="s">
        <v>30</v>
      </c>
      <c r="T189" s="5" t="s">
        <v>39</v>
      </c>
      <c r="U189" s="6"/>
      <c r="V189" s="6"/>
    </row>
    <row r="190">
      <c r="A190" s="7" t="s">
        <v>280</v>
      </c>
      <c r="B190" s="7">
        <v>3638475.0</v>
      </c>
      <c r="C190" s="7" t="s">
        <v>401</v>
      </c>
      <c r="D190" s="7">
        <f t="shared" si="3"/>
        <v>10</v>
      </c>
      <c r="E190" s="7">
        <v>0.1</v>
      </c>
      <c r="F190" s="7">
        <v>100000.0</v>
      </c>
      <c r="G190" s="7">
        <v>2.1E10</v>
      </c>
      <c r="H190" s="7">
        <v>100000.0</v>
      </c>
      <c r="I190" s="7">
        <v>4294748.0</v>
      </c>
      <c r="J190" s="7">
        <v>0.0</v>
      </c>
      <c r="K190" s="7" t="s">
        <v>440</v>
      </c>
      <c r="L190" s="7" t="s">
        <v>441</v>
      </c>
      <c r="M190" s="7">
        <v>0.0</v>
      </c>
      <c r="N190" s="7">
        <v>0.0</v>
      </c>
      <c r="O190" s="7">
        <v>1.493741048E9</v>
      </c>
      <c r="P190" s="7">
        <v>100.0</v>
      </c>
      <c r="Q190" s="7">
        <v>1.0E17</v>
      </c>
      <c r="R190" s="7" t="s">
        <v>404</v>
      </c>
      <c r="S190" s="7" t="s">
        <v>30</v>
      </c>
      <c r="T190" s="7" t="s">
        <v>39</v>
      </c>
      <c r="U190" s="8"/>
      <c r="V190" s="8"/>
    </row>
    <row r="191">
      <c r="A191" s="5">
        <v>0.0</v>
      </c>
      <c r="B191" s="5">
        <v>3638476.0</v>
      </c>
      <c r="C191" s="5" t="s">
        <v>442</v>
      </c>
      <c r="D191" s="5">
        <f t="shared" si="3"/>
        <v>11</v>
      </c>
      <c r="E191" s="5">
        <v>3.0</v>
      </c>
      <c r="F191" s="5">
        <v>245851.0</v>
      </c>
      <c r="G191" s="5">
        <v>2.48E11</v>
      </c>
      <c r="H191" s="5">
        <v>145850.0</v>
      </c>
      <c r="I191" s="5">
        <v>145850.0</v>
      </c>
      <c r="J191" s="5">
        <v>0.0</v>
      </c>
      <c r="K191" s="5" t="s">
        <v>443</v>
      </c>
      <c r="L191" s="5" t="s">
        <v>444</v>
      </c>
      <c r="M191" s="5">
        <v>0.0</v>
      </c>
      <c r="N191" s="5">
        <v>5.0</v>
      </c>
      <c r="O191" s="5">
        <v>1.493741073E9</v>
      </c>
      <c r="P191" s="5">
        <v>0.0</v>
      </c>
      <c r="Q191" s="5">
        <v>3.0E18</v>
      </c>
      <c r="R191" s="5" t="s">
        <v>445</v>
      </c>
      <c r="S191" s="5" t="s">
        <v>30</v>
      </c>
      <c r="T191" s="5" t="s">
        <v>39</v>
      </c>
      <c r="U191" s="6"/>
      <c r="V191" s="6"/>
    </row>
    <row r="192">
      <c r="A192" s="5">
        <v>0.0</v>
      </c>
      <c r="B192" s="5">
        <v>3638476.0</v>
      </c>
      <c r="C192" s="5" t="s">
        <v>442</v>
      </c>
      <c r="D192" s="5">
        <f t="shared" si="3"/>
        <v>11</v>
      </c>
      <c r="E192" s="5">
        <v>85.0</v>
      </c>
      <c r="F192" s="5">
        <v>245608.0</v>
      </c>
      <c r="G192" s="5">
        <v>2.42E11</v>
      </c>
      <c r="H192" s="5">
        <v>145850.0</v>
      </c>
      <c r="I192" s="5">
        <v>291700.0</v>
      </c>
      <c r="J192" s="5">
        <v>0.0</v>
      </c>
      <c r="K192" s="5" t="s">
        <v>446</v>
      </c>
      <c r="L192" s="5" t="s">
        <v>447</v>
      </c>
      <c r="M192" s="5">
        <v>0.0</v>
      </c>
      <c r="N192" s="5">
        <v>21.0</v>
      </c>
      <c r="O192" s="5">
        <v>1.493741073E9</v>
      </c>
      <c r="P192" s="5">
        <v>1.0</v>
      </c>
      <c r="Q192" s="5">
        <v>8.5E19</v>
      </c>
      <c r="R192" s="5" t="s">
        <v>445</v>
      </c>
      <c r="S192" s="5" t="s">
        <v>30</v>
      </c>
      <c r="T192" s="5" t="s">
        <v>39</v>
      </c>
      <c r="U192" s="6"/>
      <c r="V192" s="6"/>
    </row>
    <row r="193">
      <c r="A193" s="7" t="s">
        <v>280</v>
      </c>
      <c r="B193" s="7">
        <v>3638476.0</v>
      </c>
      <c r="C193" s="7" t="s">
        <v>442</v>
      </c>
      <c r="D193" s="7">
        <f t="shared" si="3"/>
        <v>11</v>
      </c>
      <c r="E193" s="7">
        <v>1407.32</v>
      </c>
      <c r="F193" s="7">
        <v>121001.0</v>
      </c>
      <c r="G193" s="7">
        <v>2.11E11</v>
      </c>
      <c r="H193" s="7">
        <v>121001.0</v>
      </c>
      <c r="I193" s="7">
        <v>412701.0</v>
      </c>
      <c r="J193" s="7">
        <v>0.0</v>
      </c>
      <c r="K193" s="7" t="s">
        <v>448</v>
      </c>
      <c r="L193" s="7" t="s">
        <v>449</v>
      </c>
      <c r="M193" s="7">
        <v>0.0</v>
      </c>
      <c r="N193" s="7">
        <v>8.0</v>
      </c>
      <c r="O193" s="7">
        <v>1.493741073E9</v>
      </c>
      <c r="P193" s="7">
        <v>2.0</v>
      </c>
      <c r="Q193" s="7">
        <v>1.40732E21</v>
      </c>
      <c r="R193" s="7" t="s">
        <v>445</v>
      </c>
      <c r="S193" s="7" t="s">
        <v>30</v>
      </c>
      <c r="T193" s="7" t="s">
        <v>39</v>
      </c>
      <c r="U193" s="8"/>
      <c r="V193" s="8"/>
    </row>
    <row r="194">
      <c r="A194" s="5">
        <v>0.0</v>
      </c>
      <c r="B194" s="5">
        <v>3638476.0</v>
      </c>
      <c r="C194" s="5" t="s">
        <v>442</v>
      </c>
      <c r="D194" s="5">
        <f t="shared" si="3"/>
        <v>11</v>
      </c>
      <c r="E194" s="5">
        <v>25.0</v>
      </c>
      <c r="F194" s="5">
        <v>175020.0</v>
      </c>
      <c r="G194" s="5">
        <v>1.5100000001E11</v>
      </c>
      <c r="H194" s="5">
        <v>145850.0</v>
      </c>
      <c r="I194" s="5">
        <v>558551.0</v>
      </c>
      <c r="J194" s="5">
        <v>0.0</v>
      </c>
      <c r="K194" s="5" t="s">
        <v>233</v>
      </c>
      <c r="L194" s="5" t="s">
        <v>450</v>
      </c>
      <c r="M194" s="5">
        <v>0.0</v>
      </c>
      <c r="N194" s="5">
        <v>28.0</v>
      </c>
      <c r="O194" s="5">
        <v>1.493741073E9</v>
      </c>
      <c r="P194" s="5">
        <v>3.0</v>
      </c>
      <c r="Q194" s="5">
        <v>2.5E19</v>
      </c>
      <c r="R194" s="5" t="s">
        <v>445</v>
      </c>
      <c r="S194" s="5" t="s">
        <v>30</v>
      </c>
      <c r="T194" s="5" t="s">
        <v>39</v>
      </c>
      <c r="U194" s="6"/>
      <c r="V194" s="6"/>
    </row>
    <row r="195">
      <c r="A195" s="5">
        <v>0.0</v>
      </c>
      <c r="B195" s="5">
        <v>3638476.0</v>
      </c>
      <c r="C195" s="5" t="s">
        <v>442</v>
      </c>
      <c r="D195" s="5">
        <f t="shared" si="3"/>
        <v>11</v>
      </c>
      <c r="E195" s="5">
        <v>35.0</v>
      </c>
      <c r="F195" s="5">
        <v>255024.0</v>
      </c>
      <c r="G195" s="5">
        <v>1.5028000001E11</v>
      </c>
      <c r="H195" s="5">
        <v>145850.0</v>
      </c>
      <c r="I195" s="5">
        <v>704401.0</v>
      </c>
      <c r="J195" s="5">
        <v>0.0</v>
      </c>
      <c r="K195" s="5" t="s">
        <v>235</v>
      </c>
      <c r="L195" s="5" t="s">
        <v>451</v>
      </c>
      <c r="M195" s="5">
        <v>0.0</v>
      </c>
      <c r="N195" s="5">
        <v>34.0</v>
      </c>
      <c r="O195" s="5">
        <v>1.493741073E9</v>
      </c>
      <c r="P195" s="5">
        <v>4.0</v>
      </c>
      <c r="Q195" s="5">
        <v>3.5E19</v>
      </c>
      <c r="R195" s="5" t="s">
        <v>445</v>
      </c>
      <c r="S195" s="5" t="s">
        <v>30</v>
      </c>
      <c r="T195" s="5" t="s">
        <v>39</v>
      </c>
      <c r="U195" s="6"/>
      <c r="V195" s="6"/>
    </row>
    <row r="196">
      <c r="A196" s="5">
        <v>0.0</v>
      </c>
      <c r="B196" s="5">
        <v>3638476.0</v>
      </c>
      <c r="C196" s="5" t="s">
        <v>442</v>
      </c>
      <c r="D196" s="5">
        <f t="shared" si="3"/>
        <v>11</v>
      </c>
      <c r="E196" s="5">
        <v>312.981476923</v>
      </c>
      <c r="F196" s="5">
        <v>145851.0</v>
      </c>
      <c r="G196" s="5">
        <v>1.27E11</v>
      </c>
      <c r="H196" s="5">
        <v>145850.0</v>
      </c>
      <c r="I196" s="5">
        <v>850251.0</v>
      </c>
      <c r="J196" s="5">
        <v>0.0</v>
      </c>
      <c r="K196" s="5" t="s">
        <v>452</v>
      </c>
      <c r="L196" s="5" t="s">
        <v>453</v>
      </c>
      <c r="M196" s="5">
        <v>0.0</v>
      </c>
      <c r="N196" s="5">
        <v>0.0</v>
      </c>
      <c r="O196" s="5">
        <v>1.493741073E9</v>
      </c>
      <c r="P196" s="5">
        <v>5.0</v>
      </c>
      <c r="Q196" s="5">
        <v>3.12981476923E20</v>
      </c>
      <c r="R196" s="5" t="s">
        <v>445</v>
      </c>
      <c r="S196" s="5" t="s">
        <v>30</v>
      </c>
      <c r="T196" s="5" t="s">
        <v>39</v>
      </c>
      <c r="U196" s="6"/>
      <c r="V196" s="6"/>
    </row>
    <row r="197">
      <c r="A197" s="5">
        <v>0.0</v>
      </c>
      <c r="B197" s="5">
        <v>3638476.0</v>
      </c>
      <c r="C197" s="5" t="s">
        <v>442</v>
      </c>
      <c r="D197" s="5">
        <f t="shared" si="3"/>
        <v>11</v>
      </c>
      <c r="E197" s="5">
        <v>1.19127552</v>
      </c>
      <c r="F197" s="5">
        <v>145851.0</v>
      </c>
      <c r="G197" s="5">
        <v>9.0E10</v>
      </c>
      <c r="H197" s="5">
        <v>145850.0</v>
      </c>
      <c r="I197" s="5">
        <v>1029672.0</v>
      </c>
      <c r="J197" s="5">
        <v>0.0</v>
      </c>
      <c r="K197" s="5" t="s">
        <v>454</v>
      </c>
      <c r="L197" s="5" t="s">
        <v>455</v>
      </c>
      <c r="M197" s="5">
        <v>0.0</v>
      </c>
      <c r="N197" s="5">
        <v>0.0</v>
      </c>
      <c r="O197" s="5">
        <v>1.493741073E9</v>
      </c>
      <c r="P197" s="5">
        <v>7.0</v>
      </c>
      <c r="Q197" s="5">
        <v>1.19127552E18</v>
      </c>
      <c r="R197" s="5" t="s">
        <v>445</v>
      </c>
      <c r="S197" s="5" t="s">
        <v>30</v>
      </c>
      <c r="T197" s="5" t="s">
        <v>39</v>
      </c>
      <c r="U197" s="6"/>
      <c r="V197" s="6"/>
    </row>
    <row r="198">
      <c r="A198" s="5">
        <v>0.0</v>
      </c>
      <c r="B198" s="5">
        <v>3638476.0</v>
      </c>
      <c r="C198" s="5" t="s">
        <v>442</v>
      </c>
      <c r="D198" s="5">
        <f t="shared" si="3"/>
        <v>11</v>
      </c>
      <c r="E198" s="5">
        <v>2000.0</v>
      </c>
      <c r="F198" s="5">
        <v>245767.0</v>
      </c>
      <c r="G198" s="5">
        <v>7.2E10</v>
      </c>
      <c r="H198" s="5">
        <v>145850.0</v>
      </c>
      <c r="I198" s="5">
        <v>1175522.0</v>
      </c>
      <c r="J198" s="5">
        <v>0.0</v>
      </c>
      <c r="K198" s="5" t="s">
        <v>456</v>
      </c>
      <c r="L198" s="5" t="s">
        <v>457</v>
      </c>
      <c r="M198" s="5">
        <v>0.0</v>
      </c>
      <c r="N198" s="5">
        <v>20.0</v>
      </c>
      <c r="O198" s="5">
        <v>1.493741073E9</v>
      </c>
      <c r="P198" s="5">
        <v>8.0</v>
      </c>
      <c r="Q198" s="5">
        <v>2.0E21</v>
      </c>
      <c r="R198" s="5" t="s">
        <v>445</v>
      </c>
      <c r="S198" s="5" t="s">
        <v>30</v>
      </c>
      <c r="T198" s="5" t="s">
        <v>39</v>
      </c>
      <c r="U198" s="6"/>
      <c r="V198" s="6"/>
    </row>
    <row r="199">
      <c r="A199" s="5">
        <v>0.0</v>
      </c>
      <c r="B199" s="5">
        <v>3638476.0</v>
      </c>
      <c r="C199" s="5" t="s">
        <v>442</v>
      </c>
      <c r="D199" s="5">
        <f t="shared" si="3"/>
        <v>11</v>
      </c>
      <c r="E199" s="5">
        <v>200.0</v>
      </c>
      <c r="F199" s="5">
        <v>245851.0</v>
      </c>
      <c r="G199" s="5">
        <v>4.6E10</v>
      </c>
      <c r="H199" s="5">
        <v>145850.0</v>
      </c>
      <c r="I199" s="5">
        <v>1321372.0</v>
      </c>
      <c r="J199" s="5">
        <v>0.0</v>
      </c>
      <c r="K199" s="5" t="s">
        <v>458</v>
      </c>
      <c r="L199" s="5" t="s">
        <v>459</v>
      </c>
      <c r="M199" s="5">
        <v>0.0</v>
      </c>
      <c r="N199" s="5">
        <v>6.0</v>
      </c>
      <c r="O199" s="5">
        <v>1.493741073E9</v>
      </c>
      <c r="P199" s="5">
        <v>9.0</v>
      </c>
      <c r="Q199" s="5">
        <v>2.0E20</v>
      </c>
      <c r="R199" s="5" t="s">
        <v>445</v>
      </c>
      <c r="S199" s="5" t="s">
        <v>30</v>
      </c>
      <c r="T199" s="5" t="s">
        <v>39</v>
      </c>
      <c r="U199" s="6"/>
      <c r="V199" s="6"/>
    </row>
    <row r="200">
      <c r="A200" s="5">
        <v>0.0</v>
      </c>
      <c r="B200" s="5">
        <v>3638476.0</v>
      </c>
      <c r="C200" s="5" t="s">
        <v>442</v>
      </c>
      <c r="D200" s="5">
        <f t="shared" si="3"/>
        <v>11</v>
      </c>
      <c r="E200" s="5">
        <v>47.15</v>
      </c>
      <c r="F200" s="5">
        <v>204830.0</v>
      </c>
      <c r="G200" s="5">
        <v>2.6209513785E10</v>
      </c>
      <c r="H200" s="5">
        <v>145850.0</v>
      </c>
      <c r="I200" s="5">
        <v>1530222.0</v>
      </c>
      <c r="J200" s="5">
        <v>0.0</v>
      </c>
      <c r="K200" s="5" t="s">
        <v>460</v>
      </c>
      <c r="L200" s="5" t="s">
        <v>461</v>
      </c>
      <c r="M200" s="5">
        <v>0.0</v>
      </c>
      <c r="N200" s="5">
        <v>9.0</v>
      </c>
      <c r="O200" s="5">
        <v>1.493741073E9</v>
      </c>
      <c r="P200" s="5">
        <v>13.0</v>
      </c>
      <c r="Q200" s="5">
        <v>4.715E19</v>
      </c>
      <c r="R200" s="5" t="s">
        <v>445</v>
      </c>
      <c r="S200" s="5" t="s">
        <v>30</v>
      </c>
      <c r="T200" s="5" t="s">
        <v>39</v>
      </c>
      <c r="U200" s="6"/>
      <c r="V200" s="6"/>
    </row>
    <row r="201">
      <c r="A201" s="5">
        <v>0.0</v>
      </c>
      <c r="B201" s="5">
        <v>3638476.0</v>
      </c>
      <c r="C201" s="5" t="s">
        <v>442</v>
      </c>
      <c r="D201" s="5">
        <f t="shared" si="3"/>
        <v>11</v>
      </c>
      <c r="E201" s="5">
        <v>1.5</v>
      </c>
      <c r="F201" s="5">
        <v>218650.0</v>
      </c>
      <c r="G201" s="5">
        <v>2.4455053913E10</v>
      </c>
      <c r="H201" s="5">
        <v>145850.0</v>
      </c>
      <c r="I201" s="5">
        <v>1809301.0</v>
      </c>
      <c r="J201" s="5">
        <v>0.0</v>
      </c>
      <c r="K201" s="5" t="s">
        <v>462</v>
      </c>
      <c r="L201" s="5" t="s">
        <v>463</v>
      </c>
      <c r="M201" s="5">
        <v>0.0</v>
      </c>
      <c r="N201" s="5">
        <v>51.0</v>
      </c>
      <c r="O201" s="5">
        <v>1.493741073E9</v>
      </c>
      <c r="P201" s="5">
        <v>18.0</v>
      </c>
      <c r="Q201" s="5">
        <v>1.5E18</v>
      </c>
      <c r="R201" s="5" t="s">
        <v>445</v>
      </c>
      <c r="S201" s="5" t="s">
        <v>30</v>
      </c>
      <c r="T201" s="5" t="s">
        <v>39</v>
      </c>
      <c r="U201" s="6"/>
      <c r="V201" s="6"/>
    </row>
    <row r="202">
      <c r="A202" s="5">
        <v>0.0</v>
      </c>
      <c r="B202" s="5">
        <v>3638476.0</v>
      </c>
      <c r="C202" s="5" t="s">
        <v>442</v>
      </c>
      <c r="D202" s="5">
        <f t="shared" si="3"/>
        <v>11</v>
      </c>
      <c r="E202" s="5">
        <v>10.0</v>
      </c>
      <c r="F202" s="5">
        <v>250000.0</v>
      </c>
      <c r="G202" s="5">
        <v>2.2E10</v>
      </c>
      <c r="H202" s="5">
        <v>145850.0</v>
      </c>
      <c r="I202" s="5">
        <v>1976151.0</v>
      </c>
      <c r="J202" s="5">
        <v>0.0</v>
      </c>
      <c r="K202" s="5" t="s">
        <v>464</v>
      </c>
      <c r="L202" s="5" t="s">
        <v>465</v>
      </c>
      <c r="M202" s="5">
        <v>0.0</v>
      </c>
      <c r="N202" s="5">
        <v>13.0</v>
      </c>
      <c r="O202" s="5">
        <v>1.493741073E9</v>
      </c>
      <c r="P202" s="5">
        <v>20.0</v>
      </c>
      <c r="Q202" s="5">
        <v>1.0E19</v>
      </c>
      <c r="R202" s="5" t="s">
        <v>445</v>
      </c>
      <c r="S202" s="5" t="s">
        <v>30</v>
      </c>
      <c r="T202" s="5" t="s">
        <v>39</v>
      </c>
      <c r="U202" s="6"/>
      <c r="V202" s="6"/>
    </row>
    <row r="203">
      <c r="A203" s="5">
        <v>0.0</v>
      </c>
      <c r="B203" s="5">
        <v>3638476.0</v>
      </c>
      <c r="C203" s="5" t="s">
        <v>442</v>
      </c>
      <c r="D203" s="5">
        <f t="shared" si="3"/>
        <v>11</v>
      </c>
      <c r="E203" s="5">
        <v>49.98807</v>
      </c>
      <c r="F203" s="5">
        <v>300000.0</v>
      </c>
      <c r="G203" s="5">
        <v>2.1E10</v>
      </c>
      <c r="H203" s="5">
        <v>145850.0</v>
      </c>
      <c r="I203" s="5">
        <v>2122001.0</v>
      </c>
      <c r="J203" s="5">
        <v>0.0</v>
      </c>
      <c r="K203" s="5" t="s">
        <v>353</v>
      </c>
      <c r="L203" s="5" t="s">
        <v>466</v>
      </c>
      <c r="M203" s="5">
        <v>0.0</v>
      </c>
      <c r="N203" s="5">
        <v>7.0</v>
      </c>
      <c r="O203" s="5">
        <v>1.493741073E9</v>
      </c>
      <c r="P203" s="5">
        <v>21.0</v>
      </c>
      <c r="Q203" s="5">
        <v>4.998807E19</v>
      </c>
      <c r="R203" s="5" t="s">
        <v>445</v>
      </c>
      <c r="S203" s="5" t="s">
        <v>30</v>
      </c>
      <c r="T203" s="5" t="s">
        <v>39</v>
      </c>
      <c r="U203" s="6"/>
      <c r="V203" s="6"/>
    </row>
    <row r="204">
      <c r="A204" s="7" t="s">
        <v>280</v>
      </c>
      <c r="B204" s="7">
        <v>3638476.0</v>
      </c>
      <c r="C204" s="7" t="s">
        <v>442</v>
      </c>
      <c r="D204" s="7">
        <f t="shared" si="3"/>
        <v>11</v>
      </c>
      <c r="E204" s="7">
        <v>2.9979</v>
      </c>
      <c r="F204" s="7">
        <v>100000.0</v>
      </c>
      <c r="G204" s="7">
        <v>2.1E10</v>
      </c>
      <c r="H204" s="7">
        <v>100000.0</v>
      </c>
      <c r="I204" s="7">
        <v>2222001.0</v>
      </c>
      <c r="J204" s="7">
        <v>0.0</v>
      </c>
      <c r="K204" s="7" t="s">
        <v>467</v>
      </c>
      <c r="L204" s="7" t="s">
        <v>468</v>
      </c>
      <c r="M204" s="7">
        <v>0.0</v>
      </c>
      <c r="N204" s="7">
        <v>0.0</v>
      </c>
      <c r="O204" s="7">
        <v>1.493741073E9</v>
      </c>
      <c r="P204" s="7">
        <v>22.0</v>
      </c>
      <c r="Q204" s="7">
        <v>2.9979E18</v>
      </c>
      <c r="R204" s="7" t="s">
        <v>445</v>
      </c>
      <c r="S204" s="7" t="s">
        <v>30</v>
      </c>
      <c r="T204" s="7" t="s">
        <v>39</v>
      </c>
      <c r="U204" s="8"/>
      <c r="V204" s="8"/>
    </row>
    <row r="205">
      <c r="A205" s="7" t="s">
        <v>280</v>
      </c>
      <c r="B205" s="7">
        <v>3638476.0</v>
      </c>
      <c r="C205" s="7" t="s">
        <v>442</v>
      </c>
      <c r="D205" s="7">
        <f t="shared" si="3"/>
        <v>11</v>
      </c>
      <c r="E205" s="7">
        <v>0.0042</v>
      </c>
      <c r="F205" s="7">
        <v>100000.0</v>
      </c>
      <c r="G205" s="7">
        <v>2.1E10</v>
      </c>
      <c r="H205" s="7">
        <v>100000.0</v>
      </c>
      <c r="I205" s="7">
        <v>2322001.0</v>
      </c>
      <c r="J205" s="7">
        <v>0.0</v>
      </c>
      <c r="K205" s="7" t="s">
        <v>469</v>
      </c>
      <c r="L205" s="7" t="s">
        <v>470</v>
      </c>
      <c r="M205" s="7">
        <v>0.0</v>
      </c>
      <c r="N205" s="7">
        <v>0.0</v>
      </c>
      <c r="O205" s="7">
        <v>1.493741073E9</v>
      </c>
      <c r="P205" s="7">
        <v>23.0</v>
      </c>
      <c r="Q205" s="7">
        <v>4.2E15</v>
      </c>
      <c r="R205" s="7" t="s">
        <v>445</v>
      </c>
      <c r="S205" s="7" t="s">
        <v>30</v>
      </c>
      <c r="T205" s="7" t="s">
        <v>39</v>
      </c>
      <c r="U205" s="8"/>
      <c r="V205" s="8"/>
    </row>
    <row r="206">
      <c r="A206" s="7" t="s">
        <v>280</v>
      </c>
      <c r="B206" s="7">
        <v>3638476.0</v>
      </c>
      <c r="C206" s="7" t="s">
        <v>442</v>
      </c>
      <c r="D206" s="7">
        <f t="shared" si="3"/>
        <v>11</v>
      </c>
      <c r="E206" s="7">
        <v>12.76117207</v>
      </c>
      <c r="F206" s="7">
        <v>21000.0</v>
      </c>
      <c r="G206" s="7">
        <v>2.1E10</v>
      </c>
      <c r="H206" s="7">
        <v>21000.0</v>
      </c>
      <c r="I206" s="7">
        <v>2364001.0</v>
      </c>
      <c r="J206" s="7">
        <v>0.0</v>
      </c>
      <c r="K206" s="7" t="s">
        <v>471</v>
      </c>
      <c r="L206" s="7" t="s">
        <v>472</v>
      </c>
      <c r="M206" s="7">
        <v>0.0</v>
      </c>
      <c r="N206" s="7">
        <v>0.0</v>
      </c>
      <c r="O206" s="7">
        <v>1.493741073E9</v>
      </c>
      <c r="P206" s="7">
        <v>25.0</v>
      </c>
      <c r="Q206" s="7">
        <v>1.2761172070000001E19</v>
      </c>
      <c r="R206" s="7" t="s">
        <v>445</v>
      </c>
      <c r="S206" s="7" t="s">
        <v>30</v>
      </c>
      <c r="T206" s="7" t="s">
        <v>39</v>
      </c>
      <c r="U206" s="8"/>
      <c r="V206" s="8"/>
    </row>
    <row r="207">
      <c r="A207" s="7" t="s">
        <v>280</v>
      </c>
      <c r="B207" s="7">
        <v>3638476.0</v>
      </c>
      <c r="C207" s="7" t="s">
        <v>442</v>
      </c>
      <c r="D207" s="7">
        <f t="shared" si="3"/>
        <v>11</v>
      </c>
      <c r="E207" s="7">
        <v>1.9979</v>
      </c>
      <c r="F207" s="7">
        <v>100000.0</v>
      </c>
      <c r="G207" s="7">
        <v>2.1E10</v>
      </c>
      <c r="H207" s="7">
        <v>100000.0</v>
      </c>
      <c r="I207" s="7">
        <v>2464001.0</v>
      </c>
      <c r="J207" s="7">
        <v>0.0</v>
      </c>
      <c r="K207" s="7" t="s">
        <v>473</v>
      </c>
      <c r="L207" s="7" t="s">
        <v>474</v>
      </c>
      <c r="M207" s="7">
        <v>0.0</v>
      </c>
      <c r="N207" s="7">
        <v>0.0</v>
      </c>
      <c r="O207" s="7">
        <v>1.493741073E9</v>
      </c>
      <c r="P207" s="7">
        <v>26.0</v>
      </c>
      <c r="Q207" s="7">
        <v>1.9979E18</v>
      </c>
      <c r="R207" s="7" t="s">
        <v>445</v>
      </c>
      <c r="S207" s="7" t="s">
        <v>30</v>
      </c>
      <c r="T207" s="7" t="s">
        <v>39</v>
      </c>
      <c r="U207" s="8"/>
      <c r="V207" s="8"/>
    </row>
    <row r="208">
      <c r="A208" s="5">
        <v>0.0</v>
      </c>
      <c r="B208" s="5">
        <v>3638476.0</v>
      </c>
      <c r="C208" s="5" t="s">
        <v>442</v>
      </c>
      <c r="D208" s="5">
        <f t="shared" si="3"/>
        <v>11</v>
      </c>
      <c r="E208" s="5">
        <v>12.9308</v>
      </c>
      <c r="F208" s="5">
        <v>200000.0</v>
      </c>
      <c r="G208" s="5">
        <v>2.1E10</v>
      </c>
      <c r="H208" s="5">
        <v>145850.0</v>
      </c>
      <c r="I208" s="5">
        <v>2609851.0</v>
      </c>
      <c r="J208" s="5">
        <v>0.0</v>
      </c>
      <c r="K208" s="5" t="s">
        <v>475</v>
      </c>
      <c r="L208" s="5" t="s">
        <v>476</v>
      </c>
      <c r="M208" s="5">
        <v>0.0</v>
      </c>
      <c r="N208" s="5">
        <v>0.0</v>
      </c>
      <c r="O208" s="5">
        <v>1.493741073E9</v>
      </c>
      <c r="P208" s="5">
        <v>27.0</v>
      </c>
      <c r="Q208" s="5">
        <v>1.29308E19</v>
      </c>
      <c r="R208" s="5" t="s">
        <v>445</v>
      </c>
      <c r="S208" s="5" t="s">
        <v>30</v>
      </c>
      <c r="T208" s="5" t="s">
        <v>39</v>
      </c>
      <c r="U208" s="6"/>
      <c r="V208" s="6"/>
    </row>
    <row r="209">
      <c r="A209" s="5">
        <v>0.0</v>
      </c>
      <c r="B209" s="5">
        <v>3638476.0</v>
      </c>
      <c r="C209" s="5" t="s">
        <v>442</v>
      </c>
      <c r="D209" s="5">
        <f t="shared" si="3"/>
        <v>11</v>
      </c>
      <c r="E209" s="5">
        <v>0.14555248</v>
      </c>
      <c r="F209" s="5">
        <v>200000.0</v>
      </c>
      <c r="G209" s="5">
        <v>2.1E10</v>
      </c>
      <c r="H209" s="5">
        <v>80635.0</v>
      </c>
      <c r="I209" s="5">
        <v>2690486.0</v>
      </c>
      <c r="J209" s="5">
        <v>0.0</v>
      </c>
      <c r="K209" s="5" t="s">
        <v>413</v>
      </c>
      <c r="L209" s="5" t="s">
        <v>477</v>
      </c>
      <c r="M209" s="5">
        <v>0.0</v>
      </c>
      <c r="N209" s="5">
        <v>2.0</v>
      </c>
      <c r="O209" s="5">
        <v>1.493741073E9</v>
      </c>
      <c r="P209" s="5">
        <v>28.0</v>
      </c>
      <c r="Q209" s="5">
        <v>1.4555248E17</v>
      </c>
      <c r="R209" s="5" t="s">
        <v>445</v>
      </c>
      <c r="S209" s="5" t="s">
        <v>30</v>
      </c>
      <c r="T209" s="5" t="s">
        <v>39</v>
      </c>
      <c r="U209" s="6"/>
      <c r="V209" s="6"/>
    </row>
    <row r="210">
      <c r="A210" s="5">
        <v>0.0</v>
      </c>
      <c r="B210" s="5">
        <v>3638476.0</v>
      </c>
      <c r="C210" s="5" t="s">
        <v>442</v>
      </c>
      <c r="D210" s="5">
        <f t="shared" si="3"/>
        <v>11</v>
      </c>
      <c r="E210" s="5">
        <v>1.0692</v>
      </c>
      <c r="F210" s="5">
        <v>200000.0</v>
      </c>
      <c r="G210" s="5">
        <v>2.1E10</v>
      </c>
      <c r="H210" s="5">
        <v>145850.0</v>
      </c>
      <c r="I210" s="5">
        <v>2836336.0</v>
      </c>
      <c r="J210" s="5">
        <v>0.0</v>
      </c>
      <c r="K210" s="5" t="s">
        <v>478</v>
      </c>
      <c r="L210" s="5" t="s">
        <v>479</v>
      </c>
      <c r="M210" s="5">
        <v>0.0</v>
      </c>
      <c r="N210" s="5">
        <v>0.0</v>
      </c>
      <c r="O210" s="5">
        <v>1.493741073E9</v>
      </c>
      <c r="P210" s="5">
        <v>29.0</v>
      </c>
      <c r="Q210" s="5">
        <v>1.0692E18</v>
      </c>
      <c r="R210" s="5" t="s">
        <v>445</v>
      </c>
      <c r="S210" s="5" t="s">
        <v>30</v>
      </c>
      <c r="T210" s="5" t="s">
        <v>39</v>
      </c>
      <c r="U210" s="6"/>
      <c r="V210" s="6"/>
    </row>
    <row r="211">
      <c r="A211" s="5">
        <v>0.0</v>
      </c>
      <c r="B211" s="5">
        <v>3638476.0</v>
      </c>
      <c r="C211" s="5" t="s">
        <v>442</v>
      </c>
      <c r="D211" s="5">
        <f t="shared" si="3"/>
        <v>11</v>
      </c>
      <c r="E211" s="5">
        <v>2.0</v>
      </c>
      <c r="F211" s="5">
        <v>200000.0</v>
      </c>
      <c r="G211" s="5">
        <v>2.1E10</v>
      </c>
      <c r="H211" s="5">
        <v>145850.0</v>
      </c>
      <c r="I211" s="5">
        <v>2982186.0</v>
      </c>
      <c r="J211" s="5">
        <v>0.0</v>
      </c>
      <c r="K211" s="5" t="s">
        <v>480</v>
      </c>
      <c r="L211" s="5" t="s">
        <v>481</v>
      </c>
      <c r="M211" s="5">
        <v>0.0</v>
      </c>
      <c r="N211" s="5">
        <v>0.0</v>
      </c>
      <c r="O211" s="5">
        <v>1.493741073E9</v>
      </c>
      <c r="P211" s="5">
        <v>30.0</v>
      </c>
      <c r="Q211" s="5">
        <v>2.0E18</v>
      </c>
      <c r="R211" s="5" t="s">
        <v>445</v>
      </c>
      <c r="S211" s="5" t="s">
        <v>30</v>
      </c>
      <c r="T211" s="5" t="s">
        <v>39</v>
      </c>
      <c r="U211" s="6"/>
      <c r="V211" s="6"/>
    </row>
    <row r="212">
      <c r="A212" s="5">
        <v>0.0</v>
      </c>
      <c r="B212" s="5">
        <v>3638476.0</v>
      </c>
      <c r="C212" s="5" t="s">
        <v>442</v>
      </c>
      <c r="D212" s="5">
        <f t="shared" si="3"/>
        <v>11</v>
      </c>
      <c r="E212" s="5">
        <v>10.0</v>
      </c>
      <c r="F212" s="5">
        <v>200000.0</v>
      </c>
      <c r="G212" s="5">
        <v>2.1E10</v>
      </c>
      <c r="H212" s="5">
        <v>145850.0</v>
      </c>
      <c r="I212" s="5">
        <v>3128036.0</v>
      </c>
      <c r="J212" s="5">
        <v>0.0</v>
      </c>
      <c r="K212" s="5" t="s">
        <v>482</v>
      </c>
      <c r="L212" s="5" t="s">
        <v>483</v>
      </c>
      <c r="M212" s="5">
        <v>0.0</v>
      </c>
      <c r="N212" s="5">
        <v>0.0</v>
      </c>
      <c r="O212" s="5">
        <v>1.493741073E9</v>
      </c>
      <c r="P212" s="5">
        <v>31.0</v>
      </c>
      <c r="Q212" s="5">
        <v>1.0E19</v>
      </c>
      <c r="R212" s="5" t="s">
        <v>445</v>
      </c>
      <c r="S212" s="5" t="s">
        <v>30</v>
      </c>
      <c r="T212" s="5" t="s">
        <v>39</v>
      </c>
      <c r="U212" s="6"/>
      <c r="V212" s="6"/>
    </row>
    <row r="213">
      <c r="A213" s="5">
        <v>0.0</v>
      </c>
      <c r="B213" s="5">
        <v>3638476.0</v>
      </c>
      <c r="C213" s="5" t="s">
        <v>442</v>
      </c>
      <c r="D213" s="5">
        <f t="shared" si="3"/>
        <v>11</v>
      </c>
      <c r="E213" s="5">
        <v>0.0458</v>
      </c>
      <c r="F213" s="5">
        <v>200000.0</v>
      </c>
      <c r="G213" s="5">
        <v>2.1E10</v>
      </c>
      <c r="H213" s="5">
        <v>145850.0</v>
      </c>
      <c r="I213" s="5">
        <v>3273886.0</v>
      </c>
      <c r="J213" s="5">
        <v>0.0</v>
      </c>
      <c r="K213" s="5" t="s">
        <v>484</v>
      </c>
      <c r="L213" s="5" t="s">
        <v>485</v>
      </c>
      <c r="M213" s="5">
        <v>0.0</v>
      </c>
      <c r="N213" s="5">
        <v>0.0</v>
      </c>
      <c r="O213" s="5">
        <v>1.493741073E9</v>
      </c>
      <c r="P213" s="5">
        <v>32.0</v>
      </c>
      <c r="Q213" s="5">
        <v>4.58E16</v>
      </c>
      <c r="R213" s="5" t="s">
        <v>445</v>
      </c>
      <c r="S213" s="5" t="s">
        <v>30</v>
      </c>
      <c r="T213" s="5" t="s">
        <v>39</v>
      </c>
      <c r="U213" s="6"/>
      <c r="V213" s="6"/>
    </row>
    <row r="214">
      <c r="A214" s="7" t="s">
        <v>280</v>
      </c>
      <c r="B214" s="7">
        <v>3638476.0</v>
      </c>
      <c r="C214" s="7" t="s">
        <v>442</v>
      </c>
      <c r="D214" s="7">
        <f t="shared" si="3"/>
        <v>11</v>
      </c>
      <c r="E214" s="7">
        <v>1.0</v>
      </c>
      <c r="F214" s="7">
        <v>100000.0</v>
      </c>
      <c r="G214" s="7">
        <v>2.1E10</v>
      </c>
      <c r="H214" s="7">
        <v>100000.0</v>
      </c>
      <c r="I214" s="7">
        <v>3373886.0</v>
      </c>
      <c r="J214" s="7">
        <v>0.0</v>
      </c>
      <c r="K214" s="7" t="s">
        <v>486</v>
      </c>
      <c r="L214" s="7" t="s">
        <v>487</v>
      </c>
      <c r="M214" s="7">
        <v>0.0</v>
      </c>
      <c r="N214" s="7">
        <v>0.0</v>
      </c>
      <c r="O214" s="7">
        <v>1.493741073E9</v>
      </c>
      <c r="P214" s="7">
        <v>33.0</v>
      </c>
      <c r="Q214" s="7">
        <v>1.0E18</v>
      </c>
      <c r="R214" s="7" t="s">
        <v>445</v>
      </c>
      <c r="S214" s="7" t="s">
        <v>30</v>
      </c>
      <c r="T214" s="7" t="s">
        <v>39</v>
      </c>
      <c r="U214" s="8"/>
      <c r="V214" s="8"/>
    </row>
    <row r="215">
      <c r="A215" s="7" t="s">
        <v>280</v>
      </c>
      <c r="B215" s="7">
        <v>3638476.0</v>
      </c>
      <c r="C215" s="7" t="s">
        <v>442</v>
      </c>
      <c r="D215" s="7">
        <f t="shared" si="3"/>
        <v>11</v>
      </c>
      <c r="E215" s="7">
        <v>0.0388279299999989</v>
      </c>
      <c r="F215" s="7">
        <v>21000.0</v>
      </c>
      <c r="G215" s="7">
        <v>2.1E10</v>
      </c>
      <c r="H215" s="7">
        <v>21000.0</v>
      </c>
      <c r="I215" s="7">
        <v>3394886.0</v>
      </c>
      <c r="J215" s="7">
        <v>0.0</v>
      </c>
      <c r="K215" s="7" t="s">
        <v>488</v>
      </c>
      <c r="L215" s="7" t="s">
        <v>489</v>
      </c>
      <c r="M215" s="7">
        <v>0.0</v>
      </c>
      <c r="N215" s="7">
        <v>0.0</v>
      </c>
      <c r="O215" s="7">
        <v>1.493741073E9</v>
      </c>
      <c r="P215" s="7">
        <v>34.0</v>
      </c>
      <c r="Q215" s="7" t="s">
        <v>490</v>
      </c>
      <c r="R215" s="7" t="s">
        <v>445</v>
      </c>
      <c r="S215" s="7" t="s">
        <v>30</v>
      </c>
      <c r="T215" s="7" t="s">
        <v>39</v>
      </c>
      <c r="U215" s="8"/>
      <c r="V215" s="8"/>
    </row>
    <row r="216">
      <c r="A216" s="5">
        <v>0.0</v>
      </c>
      <c r="B216" s="5">
        <v>3638476.0</v>
      </c>
      <c r="C216" s="5" t="s">
        <v>442</v>
      </c>
      <c r="D216" s="5">
        <f t="shared" si="3"/>
        <v>11</v>
      </c>
      <c r="E216" s="5">
        <v>25.0</v>
      </c>
      <c r="F216" s="5">
        <v>250000.0</v>
      </c>
      <c r="G216" s="5">
        <v>2.0E10</v>
      </c>
      <c r="H216" s="5">
        <v>145850.0</v>
      </c>
      <c r="I216" s="5">
        <v>3540736.0</v>
      </c>
      <c r="J216" s="5">
        <v>0.0</v>
      </c>
      <c r="K216" s="5" t="s">
        <v>491</v>
      </c>
      <c r="L216" s="5" t="s">
        <v>492</v>
      </c>
      <c r="M216" s="5">
        <v>0.0</v>
      </c>
      <c r="N216" s="5">
        <v>568.0</v>
      </c>
      <c r="O216" s="5">
        <v>1.493741073E9</v>
      </c>
      <c r="P216" s="5">
        <v>35.0</v>
      </c>
      <c r="Q216" s="5">
        <v>2.5E19</v>
      </c>
      <c r="R216" s="5" t="s">
        <v>445</v>
      </c>
      <c r="S216" s="5" t="s">
        <v>30</v>
      </c>
      <c r="T216" s="5" t="s">
        <v>39</v>
      </c>
      <c r="U216" s="6"/>
      <c r="V216" s="6"/>
    </row>
    <row r="217">
      <c r="A217" s="5">
        <v>0.0</v>
      </c>
      <c r="B217" s="5">
        <v>3638476.0</v>
      </c>
      <c r="C217" s="5" t="s">
        <v>442</v>
      </c>
      <c r="D217" s="5">
        <f t="shared" si="3"/>
        <v>11</v>
      </c>
      <c r="E217" s="5">
        <v>14.2</v>
      </c>
      <c r="F217" s="5">
        <v>210121.0</v>
      </c>
      <c r="G217" s="5">
        <v>2.0E10</v>
      </c>
      <c r="H217" s="5">
        <v>145850.0</v>
      </c>
      <c r="I217" s="5">
        <v>3755903.0</v>
      </c>
      <c r="J217" s="5">
        <v>0.0</v>
      </c>
      <c r="K217" s="5" t="s">
        <v>493</v>
      </c>
      <c r="L217" s="5" t="s">
        <v>494</v>
      </c>
      <c r="M217" s="5">
        <v>0.0</v>
      </c>
      <c r="N217" s="5">
        <v>0.0</v>
      </c>
      <c r="O217" s="5">
        <v>1.493741073E9</v>
      </c>
      <c r="P217" s="5">
        <v>37.0</v>
      </c>
      <c r="Q217" s="5">
        <v>1.42E19</v>
      </c>
      <c r="R217" s="5" t="s">
        <v>445</v>
      </c>
      <c r="S217" s="5" t="s">
        <v>30</v>
      </c>
      <c r="T217" s="5" t="s">
        <v>39</v>
      </c>
      <c r="U217" s="6"/>
      <c r="V217" s="6"/>
    </row>
    <row r="218">
      <c r="A218" s="5">
        <v>0.0</v>
      </c>
      <c r="B218" s="5">
        <v>3638476.0</v>
      </c>
      <c r="C218" s="5" t="s">
        <v>442</v>
      </c>
      <c r="D218" s="5">
        <f t="shared" si="3"/>
        <v>11</v>
      </c>
      <c r="E218" s="5">
        <v>5.06083758</v>
      </c>
      <c r="F218" s="5">
        <v>150121.0</v>
      </c>
      <c r="G218" s="5">
        <v>2.0E10</v>
      </c>
      <c r="H218" s="5">
        <v>145850.0</v>
      </c>
      <c r="I218" s="5">
        <v>3901753.0</v>
      </c>
      <c r="J218" s="5">
        <v>0.0</v>
      </c>
      <c r="K218" s="5" t="s">
        <v>495</v>
      </c>
      <c r="L218" s="5" t="s">
        <v>496</v>
      </c>
      <c r="M218" s="5">
        <v>0.0</v>
      </c>
      <c r="N218" s="5">
        <v>0.0</v>
      </c>
      <c r="O218" s="5">
        <v>1.493741073E9</v>
      </c>
      <c r="P218" s="5">
        <v>38.0</v>
      </c>
      <c r="Q218" s="5">
        <v>5.06083758E18</v>
      </c>
      <c r="R218" s="5" t="s">
        <v>445</v>
      </c>
      <c r="S218" s="5" t="s">
        <v>30</v>
      </c>
      <c r="T218" s="5" t="s">
        <v>39</v>
      </c>
      <c r="U218" s="6"/>
      <c r="V218" s="6"/>
    </row>
    <row r="219">
      <c r="A219" s="5">
        <v>0.0</v>
      </c>
      <c r="B219" s="5">
        <v>3638476.0</v>
      </c>
      <c r="C219" s="5" t="s">
        <v>442</v>
      </c>
      <c r="D219" s="5">
        <f t="shared" si="3"/>
        <v>11</v>
      </c>
      <c r="E219" s="5">
        <v>29.9965171</v>
      </c>
      <c r="F219" s="5">
        <v>174145.0</v>
      </c>
      <c r="G219" s="5">
        <v>2.0E10</v>
      </c>
      <c r="H219" s="5">
        <v>145850.0</v>
      </c>
      <c r="I219" s="5">
        <v>4047603.0</v>
      </c>
      <c r="J219" s="5">
        <v>0.0</v>
      </c>
      <c r="K219" s="5" t="s">
        <v>497</v>
      </c>
      <c r="L219" s="5" t="s">
        <v>498</v>
      </c>
      <c r="M219" s="5">
        <v>0.0</v>
      </c>
      <c r="N219" s="5">
        <v>0.0</v>
      </c>
      <c r="O219" s="5">
        <v>1.493741073E9</v>
      </c>
      <c r="P219" s="5">
        <v>39.0</v>
      </c>
      <c r="Q219" s="5">
        <v>2.9996517100000002E19</v>
      </c>
      <c r="R219" s="5" t="s">
        <v>445</v>
      </c>
      <c r="S219" s="5" t="s">
        <v>30</v>
      </c>
      <c r="T219" s="5" t="s">
        <v>39</v>
      </c>
      <c r="U219" s="6"/>
      <c r="V219" s="6"/>
    </row>
    <row r="220">
      <c r="A220" s="5">
        <v>0.0</v>
      </c>
      <c r="B220" s="5">
        <v>3638476.0</v>
      </c>
      <c r="C220" s="5" t="s">
        <v>442</v>
      </c>
      <c r="D220" s="5">
        <f t="shared" si="3"/>
        <v>11</v>
      </c>
      <c r="E220" s="5">
        <v>60.0</v>
      </c>
      <c r="F220" s="5">
        <v>200000.0</v>
      </c>
      <c r="G220" s="5">
        <v>2.0E10</v>
      </c>
      <c r="H220" s="5">
        <v>145850.0</v>
      </c>
      <c r="I220" s="5">
        <v>4193453.0</v>
      </c>
      <c r="J220" s="5">
        <v>0.0</v>
      </c>
      <c r="K220" s="5" t="s">
        <v>499</v>
      </c>
      <c r="L220" s="5" t="s">
        <v>500</v>
      </c>
      <c r="M220" s="5">
        <v>0.0</v>
      </c>
      <c r="N220" s="5">
        <v>0.0</v>
      </c>
      <c r="O220" s="5">
        <v>1.493741073E9</v>
      </c>
      <c r="P220" s="5">
        <v>40.0</v>
      </c>
      <c r="Q220" s="5">
        <v>6.0E19</v>
      </c>
      <c r="R220" s="5" t="s">
        <v>445</v>
      </c>
      <c r="S220" s="5" t="s">
        <v>30</v>
      </c>
      <c r="T220" s="5" t="s">
        <v>39</v>
      </c>
      <c r="U220" s="6"/>
      <c r="V220" s="6"/>
    </row>
    <row r="221">
      <c r="A221" s="7" t="s">
        <v>111</v>
      </c>
      <c r="B221" s="7">
        <v>3638476.0</v>
      </c>
      <c r="C221" s="7" t="s">
        <v>442</v>
      </c>
      <c r="D221" s="7">
        <f t="shared" si="3"/>
        <v>11</v>
      </c>
      <c r="E221" s="7">
        <v>1.0</v>
      </c>
      <c r="F221" s="7">
        <v>29091.0</v>
      </c>
      <c r="G221" s="7">
        <v>2.0E10</v>
      </c>
      <c r="H221" s="7">
        <v>29091.0</v>
      </c>
      <c r="I221" s="7">
        <v>4222544.0</v>
      </c>
      <c r="J221" s="7">
        <v>0.0</v>
      </c>
      <c r="K221" s="7" t="s">
        <v>501</v>
      </c>
      <c r="L221" s="7" t="s">
        <v>502</v>
      </c>
      <c r="M221" s="7">
        <v>0.0</v>
      </c>
      <c r="N221" s="7">
        <v>0.0</v>
      </c>
      <c r="O221" s="7">
        <v>1.493741073E9</v>
      </c>
      <c r="P221" s="7">
        <v>41.0</v>
      </c>
      <c r="Q221" s="7">
        <v>1.0E18</v>
      </c>
      <c r="R221" s="7" t="s">
        <v>445</v>
      </c>
      <c r="S221" s="7" t="s">
        <v>30</v>
      </c>
      <c r="T221" s="7" t="s">
        <v>39</v>
      </c>
      <c r="U221" s="8"/>
      <c r="V221" s="8"/>
    </row>
    <row r="222">
      <c r="A222" s="5">
        <v>0.0</v>
      </c>
      <c r="B222" s="5">
        <v>3638477.0</v>
      </c>
      <c r="C222" s="5" t="s">
        <v>503</v>
      </c>
      <c r="D222" s="5">
        <f t="shared" si="3"/>
        <v>12</v>
      </c>
      <c r="E222" s="5">
        <v>0.5</v>
      </c>
      <c r="F222" s="5">
        <v>245851.0</v>
      </c>
      <c r="G222" s="5">
        <v>2.4E10</v>
      </c>
      <c r="H222" s="5">
        <v>145850.0</v>
      </c>
      <c r="I222" s="5">
        <v>187850.0</v>
      </c>
      <c r="J222" s="5">
        <v>0.0</v>
      </c>
      <c r="K222" s="5" t="s">
        <v>504</v>
      </c>
      <c r="L222" s="5" t="s">
        <v>505</v>
      </c>
      <c r="M222" s="5">
        <v>0.0</v>
      </c>
      <c r="N222" s="5">
        <v>6.0</v>
      </c>
      <c r="O222" s="5">
        <v>1.493741075E9</v>
      </c>
      <c r="P222" s="5">
        <v>2.0</v>
      </c>
      <c r="Q222" s="5">
        <v>5.0E17</v>
      </c>
      <c r="R222" s="5" t="s">
        <v>506</v>
      </c>
      <c r="S222" s="5" t="s">
        <v>30</v>
      </c>
      <c r="T222" s="5" t="s">
        <v>39</v>
      </c>
      <c r="U222" s="6"/>
      <c r="V222" s="6"/>
    </row>
    <row r="223">
      <c r="A223" s="5">
        <v>0.0</v>
      </c>
      <c r="B223" s="5">
        <v>3638477.0</v>
      </c>
      <c r="C223" s="5" t="s">
        <v>503</v>
      </c>
      <c r="D223" s="5">
        <f t="shared" si="3"/>
        <v>12</v>
      </c>
      <c r="E223" s="5">
        <v>80.84980674</v>
      </c>
      <c r="F223" s="5">
        <v>150121.0</v>
      </c>
      <c r="G223" s="5">
        <v>2.0E10</v>
      </c>
      <c r="H223" s="5">
        <v>145850.0</v>
      </c>
      <c r="I223" s="5">
        <v>354700.0</v>
      </c>
      <c r="J223" s="5">
        <v>0.0</v>
      </c>
      <c r="K223" s="5" t="s">
        <v>507</v>
      </c>
      <c r="L223" s="5" t="s">
        <v>508</v>
      </c>
      <c r="M223" s="5">
        <v>0.0</v>
      </c>
      <c r="N223" s="5">
        <v>2.0</v>
      </c>
      <c r="O223" s="5">
        <v>1.493741075E9</v>
      </c>
      <c r="P223" s="5">
        <v>4.0</v>
      </c>
      <c r="Q223" s="5">
        <v>8.084980674E19</v>
      </c>
      <c r="R223" s="5" t="s">
        <v>506</v>
      </c>
      <c r="S223" s="5" t="s">
        <v>30</v>
      </c>
      <c r="T223" s="5" t="s">
        <v>39</v>
      </c>
      <c r="U223" s="6"/>
      <c r="V223" s="6"/>
    </row>
    <row r="224">
      <c r="A224" s="5">
        <v>0.0</v>
      </c>
      <c r="B224" s="5">
        <v>3638477.0</v>
      </c>
      <c r="C224" s="5" t="s">
        <v>503</v>
      </c>
      <c r="D224" s="5">
        <f t="shared" si="3"/>
        <v>12</v>
      </c>
      <c r="E224" s="5">
        <v>100.0</v>
      </c>
      <c r="F224" s="5">
        <v>175020.0</v>
      </c>
      <c r="G224" s="5">
        <v>2.0E10</v>
      </c>
      <c r="H224" s="5">
        <v>145850.0</v>
      </c>
      <c r="I224" s="5">
        <v>500550.0</v>
      </c>
      <c r="J224" s="5">
        <v>0.0</v>
      </c>
      <c r="K224" s="5" t="s">
        <v>509</v>
      </c>
      <c r="L224" s="5" t="s">
        <v>510</v>
      </c>
      <c r="M224" s="5">
        <v>0.0</v>
      </c>
      <c r="N224" s="5">
        <v>20.0</v>
      </c>
      <c r="O224" s="5">
        <v>1.493741075E9</v>
      </c>
      <c r="P224" s="5">
        <v>5.0</v>
      </c>
      <c r="Q224" s="5">
        <v>1.0E20</v>
      </c>
      <c r="R224" s="5" t="s">
        <v>506</v>
      </c>
      <c r="S224" s="5" t="s">
        <v>30</v>
      </c>
      <c r="T224" s="5" t="s">
        <v>39</v>
      </c>
      <c r="U224" s="6"/>
      <c r="V224" s="6"/>
    </row>
    <row r="225">
      <c r="A225" s="5">
        <v>0.0</v>
      </c>
      <c r="B225" s="5">
        <v>3638477.0</v>
      </c>
      <c r="C225" s="5" t="s">
        <v>503</v>
      </c>
      <c r="D225" s="5">
        <f t="shared" si="3"/>
        <v>12</v>
      </c>
      <c r="E225" s="5">
        <v>26.0</v>
      </c>
      <c r="F225" s="5">
        <v>150121.0</v>
      </c>
      <c r="G225" s="5">
        <v>2.0E10</v>
      </c>
      <c r="H225" s="5">
        <v>145850.0</v>
      </c>
      <c r="I225" s="5">
        <v>700717.0</v>
      </c>
      <c r="J225" s="5">
        <v>0.0</v>
      </c>
      <c r="K225" s="5" t="s">
        <v>511</v>
      </c>
      <c r="L225" s="5" t="s">
        <v>512</v>
      </c>
      <c r="M225" s="5">
        <v>0.0</v>
      </c>
      <c r="N225" s="5">
        <v>4.0</v>
      </c>
      <c r="O225" s="5">
        <v>1.493741075E9</v>
      </c>
      <c r="P225" s="5">
        <v>7.0</v>
      </c>
      <c r="Q225" s="5">
        <v>2.6E19</v>
      </c>
      <c r="R225" s="5" t="s">
        <v>506</v>
      </c>
      <c r="S225" s="5" t="s">
        <v>30</v>
      </c>
      <c r="T225" s="5" t="s">
        <v>39</v>
      </c>
      <c r="U225" s="6"/>
      <c r="V225" s="6"/>
    </row>
    <row r="226">
      <c r="A226" s="5">
        <v>0.0</v>
      </c>
      <c r="B226" s="5">
        <v>3638477.0</v>
      </c>
      <c r="C226" s="5" t="s">
        <v>503</v>
      </c>
      <c r="D226" s="5">
        <f t="shared" si="3"/>
        <v>12</v>
      </c>
      <c r="E226" s="5">
        <v>287.9</v>
      </c>
      <c r="F226" s="5">
        <v>300000.0</v>
      </c>
      <c r="G226" s="5">
        <v>2.0E10</v>
      </c>
      <c r="H226" s="5">
        <v>145850.0</v>
      </c>
      <c r="I226" s="5">
        <v>846567.0</v>
      </c>
      <c r="J226" s="5">
        <v>0.0</v>
      </c>
      <c r="K226" s="5" t="s">
        <v>513</v>
      </c>
      <c r="L226" s="5" t="s">
        <v>514</v>
      </c>
      <c r="M226" s="5">
        <v>0.0</v>
      </c>
      <c r="N226" s="5">
        <v>1.0</v>
      </c>
      <c r="O226" s="5">
        <v>1.493741075E9</v>
      </c>
      <c r="P226" s="5">
        <v>8.0</v>
      </c>
      <c r="Q226" s="5">
        <v>2.879E20</v>
      </c>
      <c r="R226" s="5" t="s">
        <v>506</v>
      </c>
      <c r="S226" s="5" t="s">
        <v>30</v>
      </c>
      <c r="T226" s="5" t="s">
        <v>39</v>
      </c>
      <c r="U226" s="6"/>
      <c r="V226" s="6"/>
    </row>
    <row r="227">
      <c r="A227" s="5">
        <v>0.0</v>
      </c>
      <c r="B227" s="5">
        <v>3638477.0</v>
      </c>
      <c r="C227" s="5" t="s">
        <v>503</v>
      </c>
      <c r="D227" s="5">
        <f t="shared" si="3"/>
        <v>12</v>
      </c>
      <c r="E227" s="5">
        <v>76.0</v>
      </c>
      <c r="F227" s="5">
        <v>200000.0</v>
      </c>
      <c r="G227" s="5">
        <v>2.0E10</v>
      </c>
      <c r="H227" s="5">
        <v>145850.0</v>
      </c>
      <c r="I227" s="5">
        <v>992417.0</v>
      </c>
      <c r="J227" s="5">
        <v>0.0</v>
      </c>
      <c r="K227" s="5" t="s">
        <v>515</v>
      </c>
      <c r="L227" s="5" t="s">
        <v>516</v>
      </c>
      <c r="M227" s="5">
        <v>0.0</v>
      </c>
      <c r="N227" s="5">
        <v>1.0</v>
      </c>
      <c r="O227" s="5">
        <v>1.493741075E9</v>
      </c>
      <c r="P227" s="5">
        <v>9.0</v>
      </c>
      <c r="Q227" s="5">
        <v>7.6E19</v>
      </c>
      <c r="R227" s="5" t="s">
        <v>506</v>
      </c>
      <c r="S227" s="5" t="s">
        <v>30</v>
      </c>
      <c r="T227" s="5" t="s">
        <v>39</v>
      </c>
      <c r="U227" s="6"/>
      <c r="V227" s="6"/>
    </row>
    <row r="228">
      <c r="A228" s="5">
        <v>0.0</v>
      </c>
      <c r="B228" s="5">
        <v>3638477.0</v>
      </c>
      <c r="C228" s="5" t="s">
        <v>503</v>
      </c>
      <c r="D228" s="5">
        <f t="shared" si="3"/>
        <v>12</v>
      </c>
      <c r="E228" s="5">
        <v>100.0</v>
      </c>
      <c r="F228" s="5">
        <v>250121.0</v>
      </c>
      <c r="G228" s="5">
        <v>2.0E10</v>
      </c>
      <c r="H228" s="5">
        <v>145850.0</v>
      </c>
      <c r="I228" s="5">
        <v>1138267.0</v>
      </c>
      <c r="J228" s="5">
        <v>0.0</v>
      </c>
      <c r="K228" s="5" t="s">
        <v>517</v>
      </c>
      <c r="L228" s="5" t="s">
        <v>518</v>
      </c>
      <c r="M228" s="5">
        <v>0.0</v>
      </c>
      <c r="N228" s="5">
        <v>15.0</v>
      </c>
      <c r="O228" s="5">
        <v>1.493741075E9</v>
      </c>
      <c r="P228" s="5">
        <v>10.0</v>
      </c>
      <c r="Q228" s="5">
        <v>1.0E20</v>
      </c>
      <c r="R228" s="5" t="s">
        <v>506</v>
      </c>
      <c r="S228" s="5" t="s">
        <v>30</v>
      </c>
      <c r="T228" s="5" t="s">
        <v>39</v>
      </c>
      <c r="U228" s="6"/>
      <c r="V228" s="6"/>
    </row>
    <row r="229">
      <c r="A229" s="5">
        <v>0.0</v>
      </c>
      <c r="B229" s="5">
        <v>3638477.0</v>
      </c>
      <c r="C229" s="5" t="s">
        <v>503</v>
      </c>
      <c r="D229" s="5">
        <f t="shared" si="3"/>
        <v>12</v>
      </c>
      <c r="E229" s="5">
        <v>20.0</v>
      </c>
      <c r="F229" s="5">
        <v>200000.0</v>
      </c>
      <c r="G229" s="5">
        <v>2.0E10</v>
      </c>
      <c r="H229" s="5">
        <v>145850.0</v>
      </c>
      <c r="I229" s="5">
        <v>1284117.0</v>
      </c>
      <c r="J229" s="5">
        <v>0.0</v>
      </c>
      <c r="K229" s="5" t="s">
        <v>519</v>
      </c>
      <c r="L229" s="5" t="s">
        <v>520</v>
      </c>
      <c r="M229" s="5">
        <v>0.0</v>
      </c>
      <c r="N229" s="5">
        <v>3.0</v>
      </c>
      <c r="O229" s="5">
        <v>1.493741075E9</v>
      </c>
      <c r="P229" s="5">
        <v>11.0</v>
      </c>
      <c r="Q229" s="5">
        <v>2.0E19</v>
      </c>
      <c r="R229" s="5" t="s">
        <v>506</v>
      </c>
      <c r="S229" s="5" t="s">
        <v>30</v>
      </c>
      <c r="T229" s="5" t="s">
        <v>39</v>
      </c>
      <c r="U229" s="6"/>
      <c r="V229" s="6"/>
    </row>
    <row r="230">
      <c r="A230" s="5">
        <v>0.0</v>
      </c>
      <c r="B230" s="5">
        <v>3638477.0</v>
      </c>
      <c r="C230" s="5" t="s">
        <v>503</v>
      </c>
      <c r="D230" s="5">
        <f t="shared" si="3"/>
        <v>12</v>
      </c>
      <c r="E230" s="5">
        <v>6.0</v>
      </c>
      <c r="F230" s="5">
        <v>300000.0</v>
      </c>
      <c r="G230" s="5">
        <v>2.0E10</v>
      </c>
      <c r="H230" s="5">
        <v>145850.0</v>
      </c>
      <c r="I230" s="5">
        <v>1429967.0</v>
      </c>
      <c r="J230" s="5">
        <v>0.0</v>
      </c>
      <c r="K230" s="5" t="s">
        <v>521</v>
      </c>
      <c r="L230" s="5" t="s">
        <v>522</v>
      </c>
      <c r="M230" s="5">
        <v>0.0</v>
      </c>
      <c r="N230" s="5">
        <v>16.0</v>
      </c>
      <c r="O230" s="5">
        <v>1.493741075E9</v>
      </c>
      <c r="P230" s="5">
        <v>12.0</v>
      </c>
      <c r="Q230" s="5">
        <v>6.0E18</v>
      </c>
      <c r="R230" s="5" t="s">
        <v>506</v>
      </c>
      <c r="S230" s="5" t="s">
        <v>30</v>
      </c>
      <c r="T230" s="5" t="s">
        <v>39</v>
      </c>
      <c r="U230" s="6"/>
      <c r="V230" s="6"/>
    </row>
    <row r="231">
      <c r="A231" s="5">
        <v>0.0</v>
      </c>
      <c r="B231" s="5">
        <v>3638477.0</v>
      </c>
      <c r="C231" s="5" t="s">
        <v>503</v>
      </c>
      <c r="D231" s="5">
        <f t="shared" si="3"/>
        <v>12</v>
      </c>
      <c r="E231" s="5">
        <v>5.0</v>
      </c>
      <c r="F231" s="5">
        <v>200000.0</v>
      </c>
      <c r="G231" s="5">
        <v>2.0E10</v>
      </c>
      <c r="H231" s="5">
        <v>145850.0</v>
      </c>
      <c r="I231" s="5">
        <v>1575817.0</v>
      </c>
      <c r="J231" s="5">
        <v>0.0</v>
      </c>
      <c r="K231" s="5" t="s">
        <v>523</v>
      </c>
      <c r="L231" s="5" t="s">
        <v>524</v>
      </c>
      <c r="M231" s="5">
        <v>0.0</v>
      </c>
      <c r="N231" s="5">
        <v>9.0</v>
      </c>
      <c r="O231" s="5">
        <v>1.493741075E9</v>
      </c>
      <c r="P231" s="5">
        <v>13.0</v>
      </c>
      <c r="Q231" s="5">
        <v>5.0E18</v>
      </c>
      <c r="R231" s="5" t="s">
        <v>506</v>
      </c>
      <c r="S231" s="5" t="s">
        <v>30</v>
      </c>
      <c r="T231" s="5" t="s">
        <v>39</v>
      </c>
      <c r="U231" s="6"/>
      <c r="V231" s="6"/>
    </row>
    <row r="232">
      <c r="A232" s="5">
        <v>0.0</v>
      </c>
      <c r="B232" s="5">
        <v>3638477.0</v>
      </c>
      <c r="C232" s="5" t="s">
        <v>503</v>
      </c>
      <c r="D232" s="5">
        <f t="shared" si="3"/>
        <v>12</v>
      </c>
      <c r="E232" s="5">
        <v>310.0</v>
      </c>
      <c r="F232" s="5">
        <v>150121.0</v>
      </c>
      <c r="G232" s="5">
        <v>2.0E10</v>
      </c>
      <c r="H232" s="5">
        <v>145850.0</v>
      </c>
      <c r="I232" s="5">
        <v>1721667.0</v>
      </c>
      <c r="J232" s="5">
        <v>0.0</v>
      </c>
      <c r="K232" s="5" t="s">
        <v>525</v>
      </c>
      <c r="L232" s="5" t="s">
        <v>526</v>
      </c>
      <c r="M232" s="5">
        <v>0.0</v>
      </c>
      <c r="N232" s="5">
        <v>39.0</v>
      </c>
      <c r="O232" s="5">
        <v>1.493741075E9</v>
      </c>
      <c r="P232" s="5">
        <v>14.0</v>
      </c>
      <c r="Q232" s="5">
        <v>3.1E20</v>
      </c>
      <c r="R232" s="5" t="s">
        <v>506</v>
      </c>
      <c r="S232" s="5" t="s">
        <v>30</v>
      </c>
      <c r="T232" s="5" t="s">
        <v>39</v>
      </c>
      <c r="U232" s="6"/>
      <c r="V232" s="6"/>
    </row>
    <row r="233">
      <c r="A233" s="5">
        <v>0.0</v>
      </c>
      <c r="B233" s="5">
        <v>3638477.0</v>
      </c>
      <c r="C233" s="5" t="s">
        <v>503</v>
      </c>
      <c r="D233" s="5">
        <f t="shared" si="3"/>
        <v>12</v>
      </c>
      <c r="E233" s="5">
        <v>68.0</v>
      </c>
      <c r="F233" s="5">
        <v>200000.0</v>
      </c>
      <c r="G233" s="5">
        <v>2.0E10</v>
      </c>
      <c r="H233" s="5">
        <v>146093.0</v>
      </c>
      <c r="I233" s="5">
        <v>1867760.0</v>
      </c>
      <c r="J233" s="5">
        <v>0.0</v>
      </c>
      <c r="K233" s="5" t="s">
        <v>527</v>
      </c>
      <c r="L233" s="5" t="s">
        <v>528</v>
      </c>
      <c r="M233" s="5">
        <v>0.0</v>
      </c>
      <c r="N233" s="5">
        <v>0.0</v>
      </c>
      <c r="O233" s="5">
        <v>1.493741075E9</v>
      </c>
      <c r="P233" s="5">
        <v>15.0</v>
      </c>
      <c r="Q233" s="5">
        <v>6.8E19</v>
      </c>
      <c r="R233" s="5" t="s">
        <v>506</v>
      </c>
      <c r="S233" s="5" t="s">
        <v>30</v>
      </c>
      <c r="T233" s="5" t="s">
        <v>39</v>
      </c>
      <c r="U233" s="6"/>
      <c r="V233" s="6"/>
    </row>
    <row r="234">
      <c r="A234" s="5">
        <v>0.0</v>
      </c>
      <c r="B234" s="5">
        <v>3638477.0</v>
      </c>
      <c r="C234" s="5" t="s">
        <v>503</v>
      </c>
      <c r="D234" s="5">
        <f t="shared" si="3"/>
        <v>12</v>
      </c>
      <c r="E234" s="5">
        <v>60.0</v>
      </c>
      <c r="F234" s="5">
        <v>200000.0</v>
      </c>
      <c r="G234" s="5">
        <v>2.0E10</v>
      </c>
      <c r="H234" s="5">
        <v>146093.0</v>
      </c>
      <c r="I234" s="5">
        <v>2013853.0</v>
      </c>
      <c r="J234" s="5">
        <v>0.0</v>
      </c>
      <c r="K234" s="5" t="s">
        <v>529</v>
      </c>
      <c r="L234" s="5" t="s">
        <v>530</v>
      </c>
      <c r="M234" s="5">
        <v>0.0</v>
      </c>
      <c r="N234" s="5">
        <v>11.0</v>
      </c>
      <c r="O234" s="5">
        <v>1.493741075E9</v>
      </c>
      <c r="P234" s="5">
        <v>16.0</v>
      </c>
      <c r="Q234" s="5">
        <v>6.0E19</v>
      </c>
      <c r="R234" s="5" t="s">
        <v>506</v>
      </c>
      <c r="S234" s="5" t="s">
        <v>30</v>
      </c>
      <c r="T234" s="5" t="s">
        <v>39</v>
      </c>
      <c r="U234" s="6"/>
      <c r="V234" s="6"/>
    </row>
    <row r="235">
      <c r="A235" s="5">
        <v>0.0</v>
      </c>
      <c r="B235" s="5">
        <v>3638477.0</v>
      </c>
      <c r="C235" s="5" t="s">
        <v>503</v>
      </c>
      <c r="D235" s="5">
        <f t="shared" si="3"/>
        <v>12</v>
      </c>
      <c r="E235" s="5">
        <v>14.0</v>
      </c>
      <c r="F235" s="5">
        <v>300000.0</v>
      </c>
      <c r="G235" s="5">
        <v>2.0E10</v>
      </c>
      <c r="H235" s="5">
        <v>146093.0</v>
      </c>
      <c r="I235" s="5">
        <v>2159946.0</v>
      </c>
      <c r="J235" s="5">
        <v>0.0</v>
      </c>
      <c r="K235" s="5" t="s">
        <v>531</v>
      </c>
      <c r="L235" s="5" t="s">
        <v>532</v>
      </c>
      <c r="M235" s="5">
        <v>0.0</v>
      </c>
      <c r="N235" s="5">
        <v>0.0</v>
      </c>
      <c r="O235" s="5">
        <v>1.493741075E9</v>
      </c>
      <c r="P235" s="5">
        <v>17.0</v>
      </c>
      <c r="Q235" s="5">
        <v>1.4E19</v>
      </c>
      <c r="R235" s="5" t="s">
        <v>506</v>
      </c>
      <c r="S235" s="5" t="s">
        <v>30</v>
      </c>
      <c r="T235" s="5" t="s">
        <v>39</v>
      </c>
      <c r="U235" s="6"/>
      <c r="V235" s="6"/>
    </row>
    <row r="236">
      <c r="A236" s="7" t="s">
        <v>280</v>
      </c>
      <c r="B236" s="7">
        <v>3638477.0</v>
      </c>
      <c r="C236" s="7" t="s">
        <v>503</v>
      </c>
      <c r="D236" s="7">
        <f t="shared" si="3"/>
        <v>12</v>
      </c>
      <c r="E236" s="7">
        <v>2.0</v>
      </c>
      <c r="F236" s="7">
        <v>29091.0</v>
      </c>
      <c r="G236" s="7">
        <v>2.0E10</v>
      </c>
      <c r="H236" s="7">
        <v>29091.0</v>
      </c>
      <c r="I236" s="7">
        <v>2189037.0</v>
      </c>
      <c r="J236" s="7">
        <v>0.0</v>
      </c>
      <c r="K236" s="7" t="s">
        <v>533</v>
      </c>
      <c r="L236" s="7" t="s">
        <v>534</v>
      </c>
      <c r="M236" s="7">
        <v>0.0</v>
      </c>
      <c r="N236" s="7">
        <v>1.0</v>
      </c>
      <c r="O236" s="7">
        <v>1.493741075E9</v>
      </c>
      <c r="P236" s="7">
        <v>18.0</v>
      </c>
      <c r="Q236" s="7">
        <v>2.0E18</v>
      </c>
      <c r="R236" s="7" t="s">
        <v>506</v>
      </c>
      <c r="S236" s="7" t="s">
        <v>30</v>
      </c>
      <c r="T236" s="7" t="s">
        <v>39</v>
      </c>
      <c r="U236" s="8"/>
      <c r="V236" s="8"/>
    </row>
    <row r="237">
      <c r="A237" s="5">
        <v>0.0</v>
      </c>
      <c r="B237" s="5">
        <v>3638477.0</v>
      </c>
      <c r="C237" s="5" t="s">
        <v>503</v>
      </c>
      <c r="D237" s="5">
        <f t="shared" si="3"/>
        <v>12</v>
      </c>
      <c r="E237" s="5">
        <v>14.3</v>
      </c>
      <c r="F237" s="5">
        <v>150850.0</v>
      </c>
      <c r="G237" s="5">
        <v>2.0E10</v>
      </c>
      <c r="H237" s="5">
        <v>146093.0</v>
      </c>
      <c r="I237" s="5">
        <v>2356914.0</v>
      </c>
      <c r="J237" s="5">
        <v>0.0</v>
      </c>
      <c r="K237" s="5" t="s">
        <v>535</v>
      </c>
      <c r="L237" s="5" t="s">
        <v>536</v>
      </c>
      <c r="M237" s="5">
        <v>0.0</v>
      </c>
      <c r="N237" s="5">
        <v>0.0</v>
      </c>
      <c r="O237" s="5">
        <v>1.493741075E9</v>
      </c>
      <c r="P237" s="5">
        <v>20.0</v>
      </c>
      <c r="Q237" s="5">
        <v>1.43E19</v>
      </c>
      <c r="R237" s="5" t="s">
        <v>506</v>
      </c>
      <c r="S237" s="5" t="s">
        <v>30</v>
      </c>
      <c r="T237" s="5" t="s">
        <v>39</v>
      </c>
      <c r="U237" s="6"/>
      <c r="V237" s="6"/>
    </row>
    <row r="238">
      <c r="A238" s="5">
        <v>0.0</v>
      </c>
      <c r="B238" s="5">
        <v>3638477.0</v>
      </c>
      <c r="C238" s="5" t="s">
        <v>503</v>
      </c>
      <c r="D238" s="5">
        <f t="shared" si="3"/>
        <v>12</v>
      </c>
      <c r="E238" s="5">
        <v>66.0</v>
      </c>
      <c r="F238" s="5">
        <v>150607.0</v>
      </c>
      <c r="G238" s="5">
        <v>2.0E10</v>
      </c>
      <c r="H238" s="5">
        <v>146093.0</v>
      </c>
      <c r="I238" s="5">
        <v>2503007.0</v>
      </c>
      <c r="J238" s="5">
        <v>0.0</v>
      </c>
      <c r="K238" s="5" t="s">
        <v>537</v>
      </c>
      <c r="L238" s="5" t="s">
        <v>538</v>
      </c>
      <c r="M238" s="5">
        <v>0.0</v>
      </c>
      <c r="N238" s="5">
        <v>0.0</v>
      </c>
      <c r="O238" s="5">
        <v>1.493741075E9</v>
      </c>
      <c r="P238" s="5">
        <v>21.0</v>
      </c>
      <c r="Q238" s="5">
        <v>6.6E19</v>
      </c>
      <c r="R238" s="5" t="s">
        <v>506</v>
      </c>
      <c r="S238" s="5" t="s">
        <v>30</v>
      </c>
      <c r="T238" s="5" t="s">
        <v>39</v>
      </c>
      <c r="U238" s="6"/>
      <c r="V238" s="6"/>
    </row>
    <row r="239">
      <c r="A239" s="5">
        <v>0.0</v>
      </c>
      <c r="B239" s="5">
        <v>3638477.0</v>
      </c>
      <c r="C239" s="5" t="s">
        <v>503</v>
      </c>
      <c r="D239" s="5">
        <f t="shared" si="3"/>
        <v>12</v>
      </c>
      <c r="E239" s="5">
        <v>100.0</v>
      </c>
      <c r="F239" s="5">
        <v>150607.0</v>
      </c>
      <c r="G239" s="5">
        <v>2.0E10</v>
      </c>
      <c r="H239" s="5">
        <v>146093.0</v>
      </c>
      <c r="I239" s="5">
        <v>2649100.0</v>
      </c>
      <c r="J239" s="5">
        <v>0.0</v>
      </c>
      <c r="K239" s="5" t="s">
        <v>539</v>
      </c>
      <c r="L239" s="5" t="s">
        <v>540</v>
      </c>
      <c r="M239" s="5">
        <v>0.0</v>
      </c>
      <c r="N239" s="5">
        <v>0.0</v>
      </c>
      <c r="O239" s="5">
        <v>1.493741075E9</v>
      </c>
      <c r="P239" s="5">
        <v>22.0</v>
      </c>
      <c r="Q239" s="5">
        <v>1.0E20</v>
      </c>
      <c r="R239" s="5" t="s">
        <v>506</v>
      </c>
      <c r="S239" s="5" t="s">
        <v>30</v>
      </c>
      <c r="T239" s="5" t="s">
        <v>39</v>
      </c>
      <c r="U239" s="6"/>
      <c r="V239" s="6"/>
    </row>
    <row r="240">
      <c r="A240" s="5">
        <v>0.0</v>
      </c>
      <c r="B240" s="5">
        <v>3638477.0</v>
      </c>
      <c r="C240" s="5" t="s">
        <v>503</v>
      </c>
      <c r="D240" s="5">
        <f t="shared" si="3"/>
        <v>12</v>
      </c>
      <c r="E240" s="5">
        <v>124.0</v>
      </c>
      <c r="F240" s="5">
        <v>150850.0</v>
      </c>
      <c r="G240" s="5">
        <v>2.0E10</v>
      </c>
      <c r="H240" s="5">
        <v>146093.0</v>
      </c>
      <c r="I240" s="5">
        <v>2795193.0</v>
      </c>
      <c r="J240" s="5">
        <v>0.0</v>
      </c>
      <c r="K240" s="5" t="s">
        <v>541</v>
      </c>
      <c r="L240" s="5" t="s">
        <v>542</v>
      </c>
      <c r="M240" s="5">
        <v>0.0</v>
      </c>
      <c r="N240" s="5">
        <v>15.0</v>
      </c>
      <c r="O240" s="5">
        <v>1.493741075E9</v>
      </c>
      <c r="P240" s="5">
        <v>23.0</v>
      </c>
      <c r="Q240" s="5">
        <v>1.24E20</v>
      </c>
      <c r="R240" s="5" t="s">
        <v>506</v>
      </c>
      <c r="S240" s="5" t="s">
        <v>30</v>
      </c>
      <c r="T240" s="5" t="s">
        <v>39</v>
      </c>
      <c r="U240" s="6"/>
      <c r="V240" s="6"/>
    </row>
    <row r="241">
      <c r="A241" s="7" t="s">
        <v>280</v>
      </c>
      <c r="B241" s="7">
        <v>3638477.0</v>
      </c>
      <c r="C241" s="7" t="s">
        <v>503</v>
      </c>
      <c r="D241" s="7">
        <f t="shared" si="3"/>
        <v>12</v>
      </c>
      <c r="E241" s="7">
        <v>80.0</v>
      </c>
      <c r="F241" s="7">
        <v>21000.0</v>
      </c>
      <c r="G241" s="7">
        <v>2.0E10</v>
      </c>
      <c r="H241" s="7">
        <v>21000.0</v>
      </c>
      <c r="I241" s="7">
        <v>2816193.0</v>
      </c>
      <c r="J241" s="7">
        <v>0.0</v>
      </c>
      <c r="K241" s="7" t="s">
        <v>543</v>
      </c>
      <c r="L241" s="7" t="s">
        <v>544</v>
      </c>
      <c r="M241" s="7">
        <v>0.0</v>
      </c>
      <c r="N241" s="7">
        <v>1.0</v>
      </c>
      <c r="O241" s="7">
        <v>1.493741075E9</v>
      </c>
      <c r="P241" s="7">
        <v>24.0</v>
      </c>
      <c r="Q241" s="7">
        <v>8.0E19</v>
      </c>
      <c r="R241" s="7" t="s">
        <v>506</v>
      </c>
      <c r="S241" s="7" t="s">
        <v>30</v>
      </c>
      <c r="T241" s="7" t="s">
        <v>39</v>
      </c>
      <c r="U241" s="8"/>
      <c r="V241" s="8"/>
    </row>
    <row r="242">
      <c r="A242" s="5">
        <v>0.0</v>
      </c>
      <c r="B242" s="5">
        <v>3638477.0</v>
      </c>
      <c r="C242" s="5" t="s">
        <v>503</v>
      </c>
      <c r="D242" s="5">
        <f t="shared" si="3"/>
        <v>12</v>
      </c>
      <c r="E242" s="5">
        <v>1.745</v>
      </c>
      <c r="F242" s="5">
        <v>300000.0</v>
      </c>
      <c r="G242" s="5">
        <v>2.0E10</v>
      </c>
      <c r="H242" s="5">
        <v>146093.0</v>
      </c>
      <c r="I242" s="5">
        <v>2962286.0</v>
      </c>
      <c r="J242" s="5">
        <v>0.0</v>
      </c>
      <c r="K242" s="5" t="s">
        <v>545</v>
      </c>
      <c r="L242" s="5" t="s">
        <v>546</v>
      </c>
      <c r="M242" s="5">
        <v>0.0</v>
      </c>
      <c r="N242" s="5">
        <v>41.0</v>
      </c>
      <c r="O242" s="5">
        <v>1.493741075E9</v>
      </c>
      <c r="P242" s="5">
        <v>25.0</v>
      </c>
      <c r="Q242" s="5">
        <v>1.745E18</v>
      </c>
      <c r="R242" s="5" t="s">
        <v>506</v>
      </c>
      <c r="S242" s="5" t="s">
        <v>30</v>
      </c>
      <c r="T242" s="5" t="s">
        <v>39</v>
      </c>
      <c r="U242" s="6"/>
      <c r="V242" s="6"/>
    </row>
    <row r="243">
      <c r="A243" s="5">
        <v>0.0</v>
      </c>
      <c r="B243" s="5">
        <v>3638477.0</v>
      </c>
      <c r="C243" s="5" t="s">
        <v>503</v>
      </c>
      <c r="D243" s="5">
        <f t="shared" si="3"/>
        <v>12</v>
      </c>
      <c r="E243" s="5">
        <v>50.0</v>
      </c>
      <c r="F243" s="5">
        <v>300000.0</v>
      </c>
      <c r="G243" s="5">
        <v>2.0E10</v>
      </c>
      <c r="H243" s="5">
        <v>146093.0</v>
      </c>
      <c r="I243" s="5">
        <v>3108379.0</v>
      </c>
      <c r="J243" s="5">
        <v>0.0</v>
      </c>
      <c r="K243" s="5" t="s">
        <v>547</v>
      </c>
      <c r="L243" s="5" t="s">
        <v>548</v>
      </c>
      <c r="M243" s="5">
        <v>0.0</v>
      </c>
      <c r="N243" s="5">
        <v>76.0</v>
      </c>
      <c r="O243" s="5">
        <v>1.493741075E9</v>
      </c>
      <c r="P243" s="5">
        <v>26.0</v>
      </c>
      <c r="Q243" s="5">
        <v>5.0E19</v>
      </c>
      <c r="R243" s="5" t="s">
        <v>506</v>
      </c>
      <c r="S243" s="5" t="s">
        <v>30</v>
      </c>
      <c r="T243" s="5" t="s">
        <v>39</v>
      </c>
      <c r="U243" s="6"/>
      <c r="V243" s="6"/>
    </row>
    <row r="244">
      <c r="A244" s="5">
        <v>0.0</v>
      </c>
      <c r="B244" s="5">
        <v>3638477.0</v>
      </c>
      <c r="C244" s="5" t="s">
        <v>503</v>
      </c>
      <c r="D244" s="5">
        <f t="shared" si="3"/>
        <v>12</v>
      </c>
      <c r="E244" s="5">
        <v>25.0</v>
      </c>
      <c r="F244" s="5">
        <v>300000.0</v>
      </c>
      <c r="G244" s="5">
        <v>2.0E10</v>
      </c>
      <c r="H244" s="5">
        <v>146093.0</v>
      </c>
      <c r="I244" s="5">
        <v>3254472.0</v>
      </c>
      <c r="J244" s="5">
        <v>0.0</v>
      </c>
      <c r="K244" s="5" t="s">
        <v>549</v>
      </c>
      <c r="L244" s="5" t="s">
        <v>550</v>
      </c>
      <c r="M244" s="5">
        <v>0.0</v>
      </c>
      <c r="N244" s="5">
        <v>15.0</v>
      </c>
      <c r="O244" s="5">
        <v>1.493741075E9</v>
      </c>
      <c r="P244" s="5">
        <v>27.0</v>
      </c>
      <c r="Q244" s="5">
        <v>2.5E19</v>
      </c>
      <c r="R244" s="5" t="s">
        <v>506</v>
      </c>
      <c r="S244" s="5" t="s">
        <v>30</v>
      </c>
      <c r="T244" s="5" t="s">
        <v>39</v>
      </c>
      <c r="U244" s="6"/>
      <c r="V244" s="6"/>
    </row>
    <row r="245">
      <c r="A245" s="5">
        <v>0.0</v>
      </c>
      <c r="B245" s="5">
        <v>3638477.0</v>
      </c>
      <c r="C245" s="5" t="s">
        <v>503</v>
      </c>
      <c r="D245" s="5">
        <f t="shared" si="3"/>
        <v>12</v>
      </c>
      <c r="E245" s="5">
        <v>35.0</v>
      </c>
      <c r="F245" s="5">
        <v>150121.0</v>
      </c>
      <c r="G245" s="5">
        <v>2.0E10</v>
      </c>
      <c r="H245" s="5">
        <v>146093.0</v>
      </c>
      <c r="I245" s="5">
        <v>3400565.0</v>
      </c>
      <c r="J245" s="5">
        <v>0.0</v>
      </c>
      <c r="K245" s="5" t="s">
        <v>551</v>
      </c>
      <c r="L245" s="5" t="s">
        <v>552</v>
      </c>
      <c r="M245" s="5">
        <v>0.0</v>
      </c>
      <c r="N245" s="5">
        <v>0.0</v>
      </c>
      <c r="O245" s="5">
        <v>1.493741075E9</v>
      </c>
      <c r="P245" s="5">
        <v>28.0</v>
      </c>
      <c r="Q245" s="5">
        <v>3.5E19</v>
      </c>
      <c r="R245" s="5" t="s">
        <v>506</v>
      </c>
      <c r="S245" s="5" t="s">
        <v>30</v>
      </c>
      <c r="T245" s="5" t="s">
        <v>39</v>
      </c>
      <c r="U245" s="6"/>
      <c r="V245" s="6"/>
    </row>
    <row r="246">
      <c r="A246" s="5">
        <v>0.0</v>
      </c>
      <c r="B246" s="5">
        <v>3638477.0</v>
      </c>
      <c r="C246" s="5" t="s">
        <v>503</v>
      </c>
      <c r="D246" s="5">
        <f t="shared" si="3"/>
        <v>12</v>
      </c>
      <c r="E246" s="5">
        <v>1.995</v>
      </c>
      <c r="F246" s="5">
        <v>150850.0</v>
      </c>
      <c r="G246" s="5">
        <v>2.0E10</v>
      </c>
      <c r="H246" s="5">
        <v>146093.0</v>
      </c>
      <c r="I246" s="5">
        <v>3546658.0</v>
      </c>
      <c r="J246" s="5">
        <v>0.0</v>
      </c>
      <c r="K246" s="5" t="s">
        <v>553</v>
      </c>
      <c r="L246" s="5" t="s">
        <v>554</v>
      </c>
      <c r="M246" s="5">
        <v>0.0</v>
      </c>
      <c r="N246" s="5">
        <v>0.0</v>
      </c>
      <c r="O246" s="5">
        <v>1.493741075E9</v>
      </c>
      <c r="P246" s="5">
        <v>29.0</v>
      </c>
      <c r="Q246" s="5">
        <v>1.995E18</v>
      </c>
      <c r="R246" s="5" t="s">
        <v>506</v>
      </c>
      <c r="S246" s="5" t="s">
        <v>30</v>
      </c>
      <c r="T246" s="5" t="s">
        <v>39</v>
      </c>
      <c r="U246" s="6"/>
      <c r="V246" s="6"/>
    </row>
    <row r="247">
      <c r="A247" s="5">
        <v>0.0</v>
      </c>
      <c r="B247" s="5">
        <v>3638477.0</v>
      </c>
      <c r="C247" s="5" t="s">
        <v>503</v>
      </c>
      <c r="D247" s="5">
        <f t="shared" si="3"/>
        <v>12</v>
      </c>
      <c r="E247" s="5">
        <v>12.2</v>
      </c>
      <c r="F247" s="5">
        <v>150121.0</v>
      </c>
      <c r="G247" s="5">
        <v>2.0E10</v>
      </c>
      <c r="H247" s="5">
        <v>146093.0</v>
      </c>
      <c r="I247" s="5">
        <v>3692751.0</v>
      </c>
      <c r="J247" s="5">
        <v>0.0</v>
      </c>
      <c r="K247" s="5" t="s">
        <v>555</v>
      </c>
      <c r="L247" s="5" t="s">
        <v>556</v>
      </c>
      <c r="M247" s="5">
        <v>0.0</v>
      </c>
      <c r="N247" s="5">
        <v>0.0</v>
      </c>
      <c r="O247" s="5">
        <v>1.493741075E9</v>
      </c>
      <c r="P247" s="5">
        <v>30.0</v>
      </c>
      <c r="Q247" s="5">
        <v>1.22E19</v>
      </c>
      <c r="R247" s="5" t="s">
        <v>506</v>
      </c>
      <c r="S247" s="5" t="s">
        <v>30</v>
      </c>
      <c r="T247" s="5" t="s">
        <v>39</v>
      </c>
      <c r="U247" s="6"/>
      <c r="V247" s="6"/>
    </row>
    <row r="248">
      <c r="A248" s="5">
        <v>0.0</v>
      </c>
      <c r="B248" s="5">
        <v>3638477.0</v>
      </c>
      <c r="C248" s="5" t="s">
        <v>503</v>
      </c>
      <c r="D248" s="5">
        <f t="shared" si="3"/>
        <v>12</v>
      </c>
      <c r="E248" s="5">
        <v>20.0</v>
      </c>
      <c r="F248" s="5">
        <v>300000.0</v>
      </c>
      <c r="G248" s="5">
        <v>2.0E10</v>
      </c>
      <c r="H248" s="5">
        <v>146093.0</v>
      </c>
      <c r="I248" s="5">
        <v>3893161.0</v>
      </c>
      <c r="J248" s="5">
        <v>0.0</v>
      </c>
      <c r="K248" s="5" t="s">
        <v>557</v>
      </c>
      <c r="L248" s="5" t="s">
        <v>558</v>
      </c>
      <c r="M248" s="5">
        <v>0.0</v>
      </c>
      <c r="N248" s="5">
        <v>2.0</v>
      </c>
      <c r="O248" s="5">
        <v>1.493741075E9</v>
      </c>
      <c r="P248" s="5">
        <v>32.0</v>
      </c>
      <c r="Q248" s="5">
        <v>2.0E19</v>
      </c>
      <c r="R248" s="5" t="s">
        <v>506</v>
      </c>
      <c r="S248" s="5" t="s">
        <v>30</v>
      </c>
      <c r="T248" s="5" t="s">
        <v>39</v>
      </c>
      <c r="U248" s="6"/>
      <c r="V248" s="6"/>
    </row>
    <row r="249">
      <c r="A249" s="5">
        <v>0.0</v>
      </c>
      <c r="B249" s="5">
        <v>3638477.0</v>
      </c>
      <c r="C249" s="5" t="s">
        <v>503</v>
      </c>
      <c r="D249" s="5">
        <f t="shared" si="3"/>
        <v>12</v>
      </c>
      <c r="E249" s="5">
        <v>1.0</v>
      </c>
      <c r="F249" s="5">
        <v>200000.0</v>
      </c>
      <c r="G249" s="5">
        <v>2.0E10</v>
      </c>
      <c r="H249" s="5">
        <v>146093.0</v>
      </c>
      <c r="I249" s="5">
        <v>4039254.0</v>
      </c>
      <c r="J249" s="5">
        <v>0.0</v>
      </c>
      <c r="K249" s="5" t="s">
        <v>559</v>
      </c>
      <c r="L249" s="5" t="s">
        <v>560</v>
      </c>
      <c r="M249" s="5">
        <v>0.0</v>
      </c>
      <c r="N249" s="5">
        <v>0.0</v>
      </c>
      <c r="O249" s="5">
        <v>1.493741075E9</v>
      </c>
      <c r="P249" s="5">
        <v>33.0</v>
      </c>
      <c r="Q249" s="5">
        <v>1.0E18</v>
      </c>
      <c r="R249" s="5" t="s">
        <v>506</v>
      </c>
      <c r="S249" s="5" t="s">
        <v>30</v>
      </c>
      <c r="T249" s="5" t="s">
        <v>39</v>
      </c>
      <c r="U249" s="6"/>
      <c r="V249" s="6"/>
    </row>
    <row r="250">
      <c r="A250" s="5">
        <v>0.0</v>
      </c>
      <c r="B250" s="5">
        <v>3638477.0</v>
      </c>
      <c r="C250" s="5" t="s">
        <v>503</v>
      </c>
      <c r="D250" s="5">
        <f t="shared" si="3"/>
        <v>12</v>
      </c>
      <c r="E250" s="5">
        <v>30.0</v>
      </c>
      <c r="F250" s="5">
        <v>150850.0</v>
      </c>
      <c r="G250" s="5">
        <v>2.0E10</v>
      </c>
      <c r="H250" s="5">
        <v>146093.0</v>
      </c>
      <c r="I250" s="5">
        <v>4275728.0</v>
      </c>
      <c r="J250" s="5">
        <v>0.0</v>
      </c>
      <c r="K250" s="5" t="s">
        <v>561</v>
      </c>
      <c r="L250" s="5" t="s">
        <v>562</v>
      </c>
      <c r="M250" s="5">
        <v>0.0</v>
      </c>
      <c r="N250" s="5">
        <v>7.0</v>
      </c>
      <c r="O250" s="5">
        <v>1.493741075E9</v>
      </c>
      <c r="P250" s="5">
        <v>36.0</v>
      </c>
      <c r="Q250" s="5">
        <v>3.0E19</v>
      </c>
      <c r="R250" s="5" t="s">
        <v>506</v>
      </c>
      <c r="S250" s="5" t="s">
        <v>30</v>
      </c>
      <c r="T250" s="5" t="s">
        <v>39</v>
      </c>
      <c r="U250" s="6"/>
      <c r="V250" s="6"/>
    </row>
    <row r="251">
      <c r="A251" s="7" t="s">
        <v>280</v>
      </c>
      <c r="B251" s="7">
        <v>3638477.0</v>
      </c>
      <c r="C251" s="7" t="s">
        <v>503</v>
      </c>
      <c r="D251" s="7">
        <f t="shared" si="3"/>
        <v>12</v>
      </c>
      <c r="E251" s="7">
        <v>432.529</v>
      </c>
      <c r="F251" s="7">
        <v>29091.0</v>
      </c>
      <c r="G251" s="7">
        <v>2.0E10</v>
      </c>
      <c r="H251" s="7">
        <v>29091.0</v>
      </c>
      <c r="I251" s="7">
        <v>4304819.0</v>
      </c>
      <c r="J251" s="7">
        <v>0.0</v>
      </c>
      <c r="K251" s="7" t="s">
        <v>563</v>
      </c>
      <c r="L251" s="7" t="s">
        <v>564</v>
      </c>
      <c r="M251" s="7">
        <v>0.0</v>
      </c>
      <c r="N251" s="7">
        <v>2.0</v>
      </c>
      <c r="O251" s="7">
        <v>1.493741075E9</v>
      </c>
      <c r="P251" s="7">
        <v>37.0</v>
      </c>
      <c r="Q251" s="7">
        <v>4.3252899999999997E20</v>
      </c>
      <c r="R251" s="7" t="s">
        <v>506</v>
      </c>
      <c r="S251" s="7" t="s">
        <v>30</v>
      </c>
      <c r="T251" s="7" t="s">
        <v>39</v>
      </c>
      <c r="U251" s="8"/>
      <c r="V251" s="8"/>
    </row>
    <row r="252">
      <c r="A252" s="5">
        <v>0.0</v>
      </c>
      <c r="B252" s="5">
        <v>3638478.0</v>
      </c>
      <c r="C252" s="5" t="s">
        <v>565</v>
      </c>
      <c r="D252" s="5">
        <f t="shared" si="3"/>
        <v>13</v>
      </c>
      <c r="E252" s="5">
        <v>2.0</v>
      </c>
      <c r="F252" s="5">
        <v>245851.0</v>
      </c>
      <c r="G252" s="5">
        <v>2.79E11</v>
      </c>
      <c r="H252" s="5">
        <v>146093.0</v>
      </c>
      <c r="I252" s="5">
        <v>146093.0</v>
      </c>
      <c r="J252" s="5">
        <v>0.0</v>
      </c>
      <c r="K252" s="5" t="s">
        <v>566</v>
      </c>
      <c r="L252" s="5" t="s">
        <v>567</v>
      </c>
      <c r="M252" s="5">
        <v>0.0</v>
      </c>
      <c r="N252" s="5">
        <v>8.0</v>
      </c>
      <c r="O252" s="5">
        <v>1.493741101E9</v>
      </c>
      <c r="P252" s="5">
        <v>0.0</v>
      </c>
      <c r="Q252" s="5">
        <v>2.0E18</v>
      </c>
      <c r="R252" s="5" t="s">
        <v>568</v>
      </c>
      <c r="S252" s="5" t="s">
        <v>30</v>
      </c>
      <c r="T252" s="5" t="s">
        <v>39</v>
      </c>
      <c r="U252" s="6"/>
      <c r="V252" s="6"/>
    </row>
    <row r="253">
      <c r="A253" s="5">
        <v>0.0</v>
      </c>
      <c r="B253" s="5">
        <v>3638478.0</v>
      </c>
      <c r="C253" s="5" t="s">
        <v>565</v>
      </c>
      <c r="D253" s="5">
        <f t="shared" si="3"/>
        <v>13</v>
      </c>
      <c r="E253" s="5">
        <v>35.0</v>
      </c>
      <c r="F253" s="5">
        <v>245851.0</v>
      </c>
      <c r="G253" s="5">
        <v>2.79E11</v>
      </c>
      <c r="H253" s="5">
        <v>146093.0</v>
      </c>
      <c r="I253" s="5">
        <v>292186.0</v>
      </c>
      <c r="J253" s="5">
        <v>0.0</v>
      </c>
      <c r="K253" s="5" t="s">
        <v>569</v>
      </c>
      <c r="L253" s="5" t="s">
        <v>570</v>
      </c>
      <c r="M253" s="5">
        <v>0.0</v>
      </c>
      <c r="N253" s="5">
        <v>7.0</v>
      </c>
      <c r="O253" s="5">
        <v>1.493741101E9</v>
      </c>
      <c r="P253" s="5">
        <v>1.0</v>
      </c>
      <c r="Q253" s="5">
        <v>3.5E19</v>
      </c>
      <c r="R253" s="5" t="s">
        <v>568</v>
      </c>
      <c r="S253" s="5" t="s">
        <v>30</v>
      </c>
      <c r="T253" s="5" t="s">
        <v>39</v>
      </c>
      <c r="U253" s="6"/>
      <c r="V253" s="6"/>
    </row>
    <row r="254">
      <c r="A254" s="5">
        <v>0.0</v>
      </c>
      <c r="B254" s="5">
        <v>3638478.0</v>
      </c>
      <c r="C254" s="5" t="s">
        <v>565</v>
      </c>
      <c r="D254" s="5">
        <f t="shared" si="3"/>
        <v>13</v>
      </c>
      <c r="E254" s="5">
        <v>650.0</v>
      </c>
      <c r="F254" s="5">
        <v>221000.0</v>
      </c>
      <c r="G254" s="5">
        <v>2.2E11</v>
      </c>
      <c r="H254" s="5">
        <v>146093.0</v>
      </c>
      <c r="I254" s="5">
        <v>438279.0</v>
      </c>
      <c r="J254" s="5">
        <v>0.0</v>
      </c>
      <c r="K254" s="5" t="s">
        <v>381</v>
      </c>
      <c r="L254" s="5" t="s">
        <v>571</v>
      </c>
      <c r="M254" s="5">
        <v>0.0</v>
      </c>
      <c r="N254" s="5">
        <v>153.0</v>
      </c>
      <c r="O254" s="5">
        <v>1.493741101E9</v>
      </c>
      <c r="P254" s="5">
        <v>2.0</v>
      </c>
      <c r="Q254" s="5">
        <v>6.5E20</v>
      </c>
      <c r="R254" s="5" t="s">
        <v>568</v>
      </c>
      <c r="S254" s="5" t="s">
        <v>30</v>
      </c>
      <c r="T254" s="5" t="s">
        <v>39</v>
      </c>
      <c r="U254" s="6"/>
      <c r="V254" s="6"/>
    </row>
    <row r="255">
      <c r="A255" s="7" t="s">
        <v>280</v>
      </c>
      <c r="B255" s="7">
        <v>3638478.0</v>
      </c>
      <c r="C255" s="7" t="s">
        <v>565</v>
      </c>
      <c r="D255" s="7">
        <f t="shared" si="3"/>
        <v>13</v>
      </c>
      <c r="E255" s="7">
        <v>9.0</v>
      </c>
      <c r="F255" s="7">
        <v>121001.0</v>
      </c>
      <c r="G255" s="7">
        <v>1.51E11</v>
      </c>
      <c r="H255" s="7">
        <v>121001.0</v>
      </c>
      <c r="I255" s="7">
        <v>559280.0</v>
      </c>
      <c r="J255" s="7">
        <v>0.0</v>
      </c>
      <c r="K255" s="7" t="s">
        <v>180</v>
      </c>
      <c r="L255" s="7" t="s">
        <v>572</v>
      </c>
      <c r="M255" s="7">
        <v>0.0</v>
      </c>
      <c r="N255" s="7">
        <v>166.0</v>
      </c>
      <c r="O255" s="7">
        <v>1.493741101E9</v>
      </c>
      <c r="P255" s="7">
        <v>3.0</v>
      </c>
      <c r="Q255" s="7">
        <v>9.0E18</v>
      </c>
      <c r="R255" s="7" t="s">
        <v>568</v>
      </c>
      <c r="S255" s="7" t="s">
        <v>30</v>
      </c>
      <c r="T255" s="7" t="s">
        <v>39</v>
      </c>
      <c r="U255" s="8"/>
      <c r="V255" s="8"/>
    </row>
    <row r="256">
      <c r="A256" s="7" t="s">
        <v>280</v>
      </c>
      <c r="B256" s="7">
        <v>3638478.0</v>
      </c>
      <c r="C256" s="7" t="s">
        <v>565</v>
      </c>
      <c r="D256" s="7">
        <f t="shared" si="3"/>
        <v>13</v>
      </c>
      <c r="E256" s="7">
        <v>20.0</v>
      </c>
      <c r="F256" s="7">
        <v>121001.0</v>
      </c>
      <c r="G256" s="7">
        <v>9.8E10</v>
      </c>
      <c r="H256" s="7">
        <v>121001.0</v>
      </c>
      <c r="I256" s="7">
        <v>680281.0</v>
      </c>
      <c r="J256" s="7">
        <v>0.0</v>
      </c>
      <c r="K256" s="7" t="s">
        <v>573</v>
      </c>
      <c r="L256" s="7" t="s">
        <v>574</v>
      </c>
      <c r="M256" s="7">
        <v>0.0</v>
      </c>
      <c r="N256" s="7">
        <v>14.0</v>
      </c>
      <c r="O256" s="7">
        <v>1.493741101E9</v>
      </c>
      <c r="P256" s="7">
        <v>4.0</v>
      </c>
      <c r="Q256" s="7">
        <v>2.0E19</v>
      </c>
      <c r="R256" s="7" t="s">
        <v>568</v>
      </c>
      <c r="S256" s="7" t="s">
        <v>30</v>
      </c>
      <c r="T256" s="7" t="s">
        <v>39</v>
      </c>
      <c r="U256" s="8"/>
      <c r="V256" s="8"/>
    </row>
    <row r="257">
      <c r="A257" s="5">
        <v>0.0</v>
      </c>
      <c r="B257" s="5">
        <v>3638478.0</v>
      </c>
      <c r="C257" s="5" t="s">
        <v>565</v>
      </c>
      <c r="D257" s="5">
        <f t="shared" si="3"/>
        <v>13</v>
      </c>
      <c r="E257" s="5">
        <v>4.0</v>
      </c>
      <c r="F257" s="5">
        <v>245851.0</v>
      </c>
      <c r="G257" s="5">
        <v>5.2E10</v>
      </c>
      <c r="H257" s="5">
        <v>146093.0</v>
      </c>
      <c r="I257" s="5">
        <v>826374.0</v>
      </c>
      <c r="J257" s="5">
        <v>0.0</v>
      </c>
      <c r="K257" s="5" t="s">
        <v>575</v>
      </c>
      <c r="L257" s="5" t="s">
        <v>576</v>
      </c>
      <c r="M257" s="5">
        <v>0.0</v>
      </c>
      <c r="N257" s="5">
        <v>7.0</v>
      </c>
      <c r="O257" s="5">
        <v>1.493741101E9</v>
      </c>
      <c r="P257" s="5">
        <v>5.0</v>
      </c>
      <c r="Q257" s="5">
        <v>4.0E18</v>
      </c>
      <c r="R257" s="5" t="s">
        <v>568</v>
      </c>
      <c r="S257" s="5" t="s">
        <v>30</v>
      </c>
      <c r="T257" s="5" t="s">
        <v>39</v>
      </c>
      <c r="U257" s="6"/>
      <c r="V257" s="6"/>
    </row>
    <row r="258">
      <c r="A258" s="5">
        <v>0.0</v>
      </c>
      <c r="B258" s="5">
        <v>3638478.0</v>
      </c>
      <c r="C258" s="5" t="s">
        <v>565</v>
      </c>
      <c r="D258" s="5">
        <f t="shared" si="3"/>
        <v>13</v>
      </c>
      <c r="E258" s="5">
        <v>250.0</v>
      </c>
      <c r="F258" s="5">
        <v>245851.0</v>
      </c>
      <c r="G258" s="5">
        <v>5.1E10</v>
      </c>
      <c r="H258" s="5">
        <v>146093.0</v>
      </c>
      <c r="I258" s="5">
        <v>972467.0</v>
      </c>
      <c r="J258" s="5">
        <v>0.0</v>
      </c>
      <c r="K258" s="5" t="s">
        <v>577</v>
      </c>
      <c r="L258" s="5" t="s">
        <v>578</v>
      </c>
      <c r="M258" s="5">
        <v>0.0</v>
      </c>
      <c r="N258" s="5">
        <v>0.0</v>
      </c>
      <c r="O258" s="5">
        <v>1.493741101E9</v>
      </c>
      <c r="P258" s="5">
        <v>6.0</v>
      </c>
      <c r="Q258" s="5">
        <v>2.5E20</v>
      </c>
      <c r="R258" s="5" t="s">
        <v>568</v>
      </c>
      <c r="S258" s="5" t="s">
        <v>30</v>
      </c>
      <c r="T258" s="5" t="s">
        <v>39</v>
      </c>
      <c r="U258" s="6"/>
      <c r="V258" s="6"/>
    </row>
    <row r="259">
      <c r="A259" s="5">
        <v>0.0</v>
      </c>
      <c r="B259" s="5">
        <v>3638478.0</v>
      </c>
      <c r="C259" s="5" t="s">
        <v>565</v>
      </c>
      <c r="D259" s="5">
        <f t="shared" si="3"/>
        <v>13</v>
      </c>
      <c r="E259" s="5">
        <v>19.97091897</v>
      </c>
      <c r="F259" s="5">
        <v>333333.0</v>
      </c>
      <c r="G259" s="5">
        <v>3.6251558059E10</v>
      </c>
      <c r="H259" s="5">
        <v>80878.0</v>
      </c>
      <c r="I259" s="5">
        <v>1235109.0</v>
      </c>
      <c r="J259" s="5">
        <v>0.0</v>
      </c>
      <c r="K259" s="5" t="s">
        <v>306</v>
      </c>
      <c r="L259" s="5" t="s">
        <v>579</v>
      </c>
      <c r="M259" s="5">
        <v>0.0</v>
      </c>
      <c r="N259" s="5">
        <v>301479.0</v>
      </c>
      <c r="O259" s="5">
        <v>1.493741101E9</v>
      </c>
      <c r="P259" s="5">
        <v>9.0</v>
      </c>
      <c r="Q259" s="5">
        <v>1.997091897E19</v>
      </c>
      <c r="R259" s="5" t="s">
        <v>568</v>
      </c>
      <c r="S259" s="5" t="s">
        <v>30</v>
      </c>
      <c r="T259" s="5" t="s">
        <v>39</v>
      </c>
      <c r="U259" s="6"/>
      <c r="V259" s="6"/>
    </row>
    <row r="260">
      <c r="A260" s="7" t="s">
        <v>280</v>
      </c>
      <c r="B260" s="7">
        <v>3638478.0</v>
      </c>
      <c r="C260" s="7" t="s">
        <v>565</v>
      </c>
      <c r="D260" s="7">
        <f t="shared" si="3"/>
        <v>13</v>
      </c>
      <c r="E260" s="7">
        <v>7.680122828</v>
      </c>
      <c r="F260" s="7">
        <v>145767.0</v>
      </c>
      <c r="G260" s="7">
        <v>2.6E10</v>
      </c>
      <c r="H260" s="7">
        <v>145767.0</v>
      </c>
      <c r="I260" s="7">
        <v>2232681.0</v>
      </c>
      <c r="J260" s="7">
        <v>0.0</v>
      </c>
      <c r="K260" s="7" t="s">
        <v>580</v>
      </c>
      <c r="L260" s="7" t="s">
        <v>581</v>
      </c>
      <c r="M260" s="7">
        <v>0.0</v>
      </c>
      <c r="N260" s="7">
        <v>0.0</v>
      </c>
      <c r="O260" s="7">
        <v>1.493741101E9</v>
      </c>
      <c r="P260" s="7">
        <v>13.0</v>
      </c>
      <c r="Q260" s="7">
        <v>7.680122828E18</v>
      </c>
      <c r="R260" s="7" t="s">
        <v>568</v>
      </c>
      <c r="S260" s="7" t="s">
        <v>30</v>
      </c>
      <c r="T260" s="7" t="s">
        <v>39</v>
      </c>
      <c r="U260" s="8"/>
      <c r="V260" s="8"/>
    </row>
    <row r="261">
      <c r="A261" s="5">
        <v>0.0</v>
      </c>
      <c r="B261" s="5">
        <v>3638478.0</v>
      </c>
      <c r="C261" s="5" t="s">
        <v>565</v>
      </c>
      <c r="D261" s="5">
        <f t="shared" si="3"/>
        <v>13</v>
      </c>
      <c r="E261" s="5">
        <v>10.0</v>
      </c>
      <c r="F261" s="5">
        <v>160436.0</v>
      </c>
      <c r="G261" s="5">
        <v>2.5717792105E10</v>
      </c>
      <c r="H261" s="5">
        <v>146093.0</v>
      </c>
      <c r="I261" s="5">
        <v>2378774.0</v>
      </c>
      <c r="J261" s="5">
        <v>0.0</v>
      </c>
      <c r="K261" s="5" t="s">
        <v>582</v>
      </c>
      <c r="L261" s="5" t="s">
        <v>583</v>
      </c>
      <c r="M261" s="5">
        <v>0.0</v>
      </c>
      <c r="N261" s="5">
        <v>38.0</v>
      </c>
      <c r="O261" s="5">
        <v>1.493741101E9</v>
      </c>
      <c r="P261" s="5">
        <v>14.0</v>
      </c>
      <c r="Q261" s="5">
        <v>1.0E19</v>
      </c>
      <c r="R261" s="5" t="s">
        <v>568</v>
      </c>
      <c r="S261" s="5" t="s">
        <v>30</v>
      </c>
      <c r="T261" s="5" t="s">
        <v>39</v>
      </c>
      <c r="U261" s="6"/>
      <c r="V261" s="6"/>
    </row>
    <row r="262">
      <c r="A262" s="5">
        <v>0.0</v>
      </c>
      <c r="B262" s="5">
        <v>3638478.0</v>
      </c>
      <c r="C262" s="5" t="s">
        <v>565</v>
      </c>
      <c r="D262" s="5">
        <f t="shared" si="3"/>
        <v>13</v>
      </c>
      <c r="E262" s="5">
        <v>0.7</v>
      </c>
      <c r="F262" s="5">
        <v>121318.0</v>
      </c>
      <c r="G262" s="5">
        <v>2.3530295232E10</v>
      </c>
      <c r="H262" s="5">
        <v>80878.0</v>
      </c>
      <c r="I262" s="5">
        <v>2553862.0</v>
      </c>
      <c r="J262" s="5">
        <v>0.0</v>
      </c>
      <c r="K262" s="5" t="s">
        <v>294</v>
      </c>
      <c r="L262" s="5" t="s">
        <v>584</v>
      </c>
      <c r="M262" s="5">
        <v>0.0</v>
      </c>
      <c r="N262" s="5">
        <v>9.0</v>
      </c>
      <c r="O262" s="5">
        <v>1.493741101E9</v>
      </c>
      <c r="P262" s="5">
        <v>18.0</v>
      </c>
      <c r="Q262" s="5">
        <v>7.0E17</v>
      </c>
      <c r="R262" s="5" t="s">
        <v>568</v>
      </c>
      <c r="S262" s="5" t="s">
        <v>30</v>
      </c>
      <c r="T262" s="5" t="s">
        <v>39</v>
      </c>
      <c r="U262" s="6"/>
      <c r="V262" s="6"/>
    </row>
    <row r="263">
      <c r="A263" s="5">
        <v>0.0</v>
      </c>
      <c r="B263" s="5">
        <v>3638478.0</v>
      </c>
      <c r="C263" s="5" t="s">
        <v>565</v>
      </c>
      <c r="D263" s="5">
        <f t="shared" si="3"/>
        <v>13</v>
      </c>
      <c r="E263" s="5">
        <v>146.0</v>
      </c>
      <c r="F263" s="5">
        <v>300000.0</v>
      </c>
      <c r="G263" s="5">
        <v>2.3044396453E10</v>
      </c>
      <c r="H263" s="5">
        <v>146093.0</v>
      </c>
      <c r="I263" s="5">
        <v>2699955.0</v>
      </c>
      <c r="J263" s="5">
        <v>0.0</v>
      </c>
      <c r="K263" s="5" t="s">
        <v>585</v>
      </c>
      <c r="L263" s="5" t="s">
        <v>586</v>
      </c>
      <c r="M263" s="5">
        <v>0.0</v>
      </c>
      <c r="N263" s="5">
        <v>5.0</v>
      </c>
      <c r="O263" s="5">
        <v>1.493741101E9</v>
      </c>
      <c r="P263" s="5">
        <v>19.0</v>
      </c>
      <c r="Q263" s="5">
        <v>1.46E20</v>
      </c>
      <c r="R263" s="5" t="s">
        <v>568</v>
      </c>
      <c r="S263" s="5" t="s">
        <v>30</v>
      </c>
      <c r="T263" s="5" t="s">
        <v>39</v>
      </c>
      <c r="U263" s="6"/>
      <c r="V263" s="6"/>
    </row>
    <row r="264">
      <c r="A264" s="5">
        <v>0.0</v>
      </c>
      <c r="B264" s="5">
        <v>3638478.0</v>
      </c>
      <c r="C264" s="5" t="s">
        <v>565</v>
      </c>
      <c r="D264" s="5">
        <f t="shared" si="3"/>
        <v>13</v>
      </c>
      <c r="E264" s="5">
        <v>500.0</v>
      </c>
      <c r="F264" s="5">
        <v>246094.0</v>
      </c>
      <c r="G264" s="5">
        <v>2.3E10</v>
      </c>
      <c r="H264" s="5">
        <v>146093.0</v>
      </c>
      <c r="I264" s="5">
        <v>2846048.0</v>
      </c>
      <c r="J264" s="5">
        <v>0.0</v>
      </c>
      <c r="K264" s="5" t="s">
        <v>587</v>
      </c>
      <c r="L264" s="5" t="s">
        <v>588</v>
      </c>
      <c r="M264" s="5">
        <v>0.0</v>
      </c>
      <c r="N264" s="5">
        <v>0.0</v>
      </c>
      <c r="O264" s="5">
        <v>1.493741101E9</v>
      </c>
      <c r="P264" s="5">
        <v>20.0</v>
      </c>
      <c r="Q264" s="5">
        <v>5.0E20</v>
      </c>
      <c r="R264" s="5" t="s">
        <v>568</v>
      </c>
      <c r="S264" s="5" t="s">
        <v>30</v>
      </c>
      <c r="T264" s="5" t="s">
        <v>39</v>
      </c>
      <c r="U264" s="6"/>
      <c r="V264" s="6"/>
    </row>
    <row r="265">
      <c r="A265" s="5">
        <v>0.0</v>
      </c>
      <c r="B265" s="5">
        <v>3638478.0</v>
      </c>
      <c r="C265" s="5" t="s">
        <v>565</v>
      </c>
      <c r="D265" s="5">
        <f t="shared" si="3"/>
        <v>13</v>
      </c>
      <c r="E265" s="5">
        <v>190.0</v>
      </c>
      <c r="F265" s="5">
        <v>200000.0</v>
      </c>
      <c r="G265" s="5">
        <v>2.2817409147E10</v>
      </c>
      <c r="H265" s="5">
        <v>146093.0</v>
      </c>
      <c r="I265" s="5">
        <v>2992141.0</v>
      </c>
      <c r="J265" s="5">
        <v>0.0</v>
      </c>
      <c r="K265" s="5" t="s">
        <v>589</v>
      </c>
      <c r="L265" s="5" t="s">
        <v>590</v>
      </c>
      <c r="M265" s="5">
        <v>0.0</v>
      </c>
      <c r="N265" s="5">
        <v>1.0</v>
      </c>
      <c r="O265" s="5">
        <v>1.493741101E9</v>
      </c>
      <c r="P265" s="5">
        <v>21.0</v>
      </c>
      <c r="Q265" s="5">
        <v>1.9E20</v>
      </c>
      <c r="R265" s="5" t="s">
        <v>568</v>
      </c>
      <c r="S265" s="5" t="s">
        <v>30</v>
      </c>
      <c r="T265" s="5" t="s">
        <v>39</v>
      </c>
      <c r="U265" s="6"/>
      <c r="V265" s="6"/>
    </row>
    <row r="266">
      <c r="A266" s="5">
        <v>0.0</v>
      </c>
      <c r="B266" s="5">
        <v>3638478.0</v>
      </c>
      <c r="C266" s="5" t="s">
        <v>565</v>
      </c>
      <c r="D266" s="5">
        <f t="shared" si="3"/>
        <v>13</v>
      </c>
      <c r="E266" s="5">
        <v>1.0</v>
      </c>
      <c r="F266" s="5">
        <v>250000.0</v>
      </c>
      <c r="G266" s="5">
        <v>2.2E10</v>
      </c>
      <c r="H266" s="5">
        <v>146093.0</v>
      </c>
      <c r="I266" s="5">
        <v>3175444.0</v>
      </c>
      <c r="J266" s="5">
        <v>0.0</v>
      </c>
      <c r="K266" s="5" t="s">
        <v>591</v>
      </c>
      <c r="L266" s="5" t="s">
        <v>592</v>
      </c>
      <c r="M266" s="5">
        <v>0.0</v>
      </c>
      <c r="N266" s="5">
        <v>6.0</v>
      </c>
      <c r="O266" s="5">
        <v>1.493741101E9</v>
      </c>
      <c r="P266" s="5">
        <v>23.0</v>
      </c>
      <c r="Q266" s="5">
        <v>1.0E18</v>
      </c>
      <c r="R266" s="5" t="s">
        <v>568</v>
      </c>
      <c r="S266" s="5" t="s">
        <v>30</v>
      </c>
      <c r="T266" s="5" t="s">
        <v>39</v>
      </c>
      <c r="U266" s="6"/>
      <c r="V266" s="6"/>
    </row>
    <row r="267">
      <c r="A267" s="5">
        <v>0.0</v>
      </c>
      <c r="B267" s="5">
        <v>3638478.0</v>
      </c>
      <c r="C267" s="5" t="s">
        <v>565</v>
      </c>
      <c r="D267" s="5">
        <f t="shared" si="3"/>
        <v>13</v>
      </c>
      <c r="E267" s="5">
        <v>70.49508259</v>
      </c>
      <c r="F267" s="5">
        <v>300000.0</v>
      </c>
      <c r="G267" s="5">
        <v>2.1E10</v>
      </c>
      <c r="H267" s="5">
        <v>146093.0</v>
      </c>
      <c r="I267" s="5">
        <v>3363537.0</v>
      </c>
      <c r="J267" s="5">
        <v>0.0</v>
      </c>
      <c r="K267" s="5" t="s">
        <v>593</v>
      </c>
      <c r="L267" s="5" t="s">
        <v>594</v>
      </c>
      <c r="M267" s="5">
        <v>0.0</v>
      </c>
      <c r="N267" s="5">
        <v>0.0</v>
      </c>
      <c r="O267" s="5">
        <v>1.493741101E9</v>
      </c>
      <c r="P267" s="5">
        <v>26.0</v>
      </c>
      <c r="Q267" s="5" t="s">
        <v>595</v>
      </c>
      <c r="R267" s="5" t="s">
        <v>568</v>
      </c>
      <c r="S267" s="5" t="s">
        <v>30</v>
      </c>
      <c r="T267" s="5" t="s">
        <v>39</v>
      </c>
      <c r="U267" s="6"/>
      <c r="V267" s="6"/>
    </row>
    <row r="268">
      <c r="A268" s="5">
        <v>0.0</v>
      </c>
      <c r="B268" s="5">
        <v>3638478.0</v>
      </c>
      <c r="C268" s="5" t="s">
        <v>565</v>
      </c>
      <c r="D268" s="5">
        <f t="shared" si="3"/>
        <v>13</v>
      </c>
      <c r="E268" s="5">
        <v>1.0</v>
      </c>
      <c r="F268" s="5">
        <v>200000.0</v>
      </c>
      <c r="G268" s="5">
        <v>2.1E10</v>
      </c>
      <c r="H268" s="5">
        <v>146093.0</v>
      </c>
      <c r="I268" s="5">
        <v>3509630.0</v>
      </c>
      <c r="J268" s="5">
        <v>0.0</v>
      </c>
      <c r="K268" s="5" t="s">
        <v>596</v>
      </c>
      <c r="L268" s="5" t="s">
        <v>597</v>
      </c>
      <c r="M268" s="5">
        <v>0.0</v>
      </c>
      <c r="N268" s="5">
        <v>1.0</v>
      </c>
      <c r="O268" s="5">
        <v>1.493741101E9</v>
      </c>
      <c r="P268" s="5">
        <v>27.0</v>
      </c>
      <c r="Q268" s="5">
        <v>1.0E18</v>
      </c>
      <c r="R268" s="5" t="s">
        <v>568</v>
      </c>
      <c r="S268" s="5" t="s">
        <v>30</v>
      </c>
      <c r="T268" s="5" t="s">
        <v>39</v>
      </c>
      <c r="U268" s="6"/>
      <c r="V268" s="6"/>
    </row>
    <row r="269">
      <c r="A269" s="5">
        <v>0.0</v>
      </c>
      <c r="B269" s="5">
        <v>3638478.0</v>
      </c>
      <c r="C269" s="5" t="s">
        <v>565</v>
      </c>
      <c r="D269" s="5">
        <f t="shared" si="3"/>
        <v>13</v>
      </c>
      <c r="E269" s="5">
        <v>4.34223422</v>
      </c>
      <c r="F269" s="5">
        <v>300000.0</v>
      </c>
      <c r="G269" s="5">
        <v>2.1E10</v>
      </c>
      <c r="H269" s="5">
        <v>146093.0</v>
      </c>
      <c r="I269" s="5">
        <v>3655723.0</v>
      </c>
      <c r="J269" s="5">
        <v>0.0</v>
      </c>
      <c r="K269" s="5" t="s">
        <v>598</v>
      </c>
      <c r="L269" s="5" t="s">
        <v>599</v>
      </c>
      <c r="M269" s="5">
        <v>0.0</v>
      </c>
      <c r="N269" s="5">
        <v>0.0</v>
      </c>
      <c r="O269" s="5">
        <v>1.493741101E9</v>
      </c>
      <c r="P269" s="5">
        <v>28.0</v>
      </c>
      <c r="Q269" s="5" t="s">
        <v>600</v>
      </c>
      <c r="R269" s="5" t="s">
        <v>568</v>
      </c>
      <c r="S269" s="5" t="s">
        <v>30</v>
      </c>
      <c r="T269" s="5" t="s">
        <v>39</v>
      </c>
      <c r="U269" s="6"/>
      <c r="V269" s="6"/>
    </row>
    <row r="270">
      <c r="A270" s="7" t="s">
        <v>280</v>
      </c>
      <c r="B270" s="7">
        <v>3638478.0</v>
      </c>
      <c r="C270" s="7" t="s">
        <v>565</v>
      </c>
      <c r="D270" s="7">
        <f t="shared" si="3"/>
        <v>13</v>
      </c>
      <c r="E270" s="7">
        <v>9.96269119</v>
      </c>
      <c r="F270" s="7">
        <v>100000.0</v>
      </c>
      <c r="G270" s="7">
        <v>2.1E10</v>
      </c>
      <c r="H270" s="7">
        <v>100000.0</v>
      </c>
      <c r="I270" s="7">
        <v>3755723.0</v>
      </c>
      <c r="J270" s="7">
        <v>0.0</v>
      </c>
      <c r="K270" s="7" t="s">
        <v>601</v>
      </c>
      <c r="L270" s="7" t="s">
        <v>602</v>
      </c>
      <c r="M270" s="7">
        <v>0.0</v>
      </c>
      <c r="N270" s="7">
        <v>1.0</v>
      </c>
      <c r="O270" s="7">
        <v>1.493741101E9</v>
      </c>
      <c r="P270" s="7">
        <v>29.0</v>
      </c>
      <c r="Q270" s="7">
        <v>9.962691190000001E18</v>
      </c>
      <c r="R270" s="7" t="s">
        <v>568</v>
      </c>
      <c r="S270" s="7" t="s">
        <v>30</v>
      </c>
      <c r="T270" s="7" t="s">
        <v>39</v>
      </c>
      <c r="U270" s="8"/>
      <c r="V270" s="8"/>
    </row>
    <row r="271">
      <c r="A271" s="7" t="s">
        <v>280</v>
      </c>
      <c r="B271" s="7">
        <v>3638478.0</v>
      </c>
      <c r="C271" s="7" t="s">
        <v>565</v>
      </c>
      <c r="D271" s="7">
        <f t="shared" si="3"/>
        <v>13</v>
      </c>
      <c r="E271" s="7">
        <v>0.0239721</v>
      </c>
      <c r="F271" s="7">
        <v>100000.0</v>
      </c>
      <c r="G271" s="7">
        <v>2.1E10</v>
      </c>
      <c r="H271" s="7">
        <v>100000.0</v>
      </c>
      <c r="I271" s="7">
        <v>3855723.0</v>
      </c>
      <c r="J271" s="7">
        <v>0.0</v>
      </c>
      <c r="K271" s="7" t="s">
        <v>603</v>
      </c>
      <c r="L271" s="7" t="s">
        <v>604</v>
      </c>
      <c r="M271" s="7">
        <v>0.0</v>
      </c>
      <c r="N271" s="7">
        <v>13.0</v>
      </c>
      <c r="O271" s="7">
        <v>1.493741101E9</v>
      </c>
      <c r="P271" s="7">
        <v>30.0</v>
      </c>
      <c r="Q271" s="7">
        <v>2.39721E16</v>
      </c>
      <c r="R271" s="7" t="s">
        <v>568</v>
      </c>
      <c r="S271" s="7" t="s">
        <v>30</v>
      </c>
      <c r="T271" s="7" t="s">
        <v>39</v>
      </c>
      <c r="U271" s="8"/>
      <c r="V271" s="8"/>
    </row>
    <row r="272">
      <c r="A272" s="5">
        <v>0.0</v>
      </c>
      <c r="B272" s="5">
        <v>3638478.0</v>
      </c>
      <c r="C272" s="5" t="s">
        <v>565</v>
      </c>
      <c r="D272" s="5">
        <f t="shared" si="3"/>
        <v>13</v>
      </c>
      <c r="E272" s="5">
        <v>200.96714925</v>
      </c>
      <c r="F272" s="5">
        <v>300000.0</v>
      </c>
      <c r="G272" s="5">
        <v>2.1E10</v>
      </c>
      <c r="H272" s="5">
        <v>146093.0</v>
      </c>
      <c r="I272" s="5">
        <v>4001816.0</v>
      </c>
      <c r="J272" s="5">
        <v>0.0</v>
      </c>
      <c r="K272" s="5" t="s">
        <v>605</v>
      </c>
      <c r="L272" s="5" t="s">
        <v>606</v>
      </c>
      <c r="M272" s="5">
        <v>0.0</v>
      </c>
      <c r="N272" s="5">
        <v>0.0</v>
      </c>
      <c r="O272" s="5">
        <v>1.493741101E9</v>
      </c>
      <c r="P272" s="5">
        <v>31.0</v>
      </c>
      <c r="Q272" s="5">
        <v>2.0096714925E20</v>
      </c>
      <c r="R272" s="5" t="s">
        <v>568</v>
      </c>
      <c r="S272" s="5" t="s">
        <v>30</v>
      </c>
      <c r="T272" s="5" t="s">
        <v>39</v>
      </c>
      <c r="U272" s="6"/>
      <c r="V272" s="6"/>
    </row>
    <row r="273">
      <c r="A273" s="7" t="s">
        <v>280</v>
      </c>
      <c r="B273" s="7">
        <v>3638478.0</v>
      </c>
      <c r="C273" s="7" t="s">
        <v>565</v>
      </c>
      <c r="D273" s="7">
        <f t="shared" si="3"/>
        <v>13</v>
      </c>
      <c r="E273" s="7">
        <v>5.0</v>
      </c>
      <c r="F273" s="7">
        <v>100000.0</v>
      </c>
      <c r="G273" s="7">
        <v>2.1E10</v>
      </c>
      <c r="H273" s="7">
        <v>100000.0</v>
      </c>
      <c r="I273" s="7">
        <v>4101816.0</v>
      </c>
      <c r="J273" s="7">
        <v>0.0</v>
      </c>
      <c r="K273" s="7" t="s">
        <v>607</v>
      </c>
      <c r="L273" s="7" t="s">
        <v>608</v>
      </c>
      <c r="M273" s="7">
        <v>0.0</v>
      </c>
      <c r="N273" s="7">
        <v>0.0</v>
      </c>
      <c r="O273" s="7">
        <v>1.493741101E9</v>
      </c>
      <c r="P273" s="7">
        <v>32.0</v>
      </c>
      <c r="Q273" s="7">
        <v>5.0E18</v>
      </c>
      <c r="R273" s="7" t="s">
        <v>568</v>
      </c>
      <c r="S273" s="7" t="s">
        <v>30</v>
      </c>
      <c r="T273" s="7" t="s">
        <v>39</v>
      </c>
      <c r="U273" s="8"/>
      <c r="V273" s="8"/>
    </row>
    <row r="274">
      <c r="A274" s="7" t="s">
        <v>280</v>
      </c>
      <c r="B274" s="7">
        <v>3638478.0</v>
      </c>
      <c r="C274" s="7" t="s">
        <v>565</v>
      </c>
      <c r="D274" s="7">
        <f t="shared" si="3"/>
        <v>13</v>
      </c>
      <c r="E274" s="7">
        <v>0.00820670999999897</v>
      </c>
      <c r="F274" s="7">
        <v>100000.0</v>
      </c>
      <c r="G274" s="7">
        <v>2.1E10</v>
      </c>
      <c r="H274" s="7">
        <v>100000.0</v>
      </c>
      <c r="I274" s="7">
        <v>4201816.0</v>
      </c>
      <c r="J274" s="7">
        <v>0.0</v>
      </c>
      <c r="K274" s="7" t="s">
        <v>609</v>
      </c>
      <c r="L274" s="7" t="s">
        <v>610</v>
      </c>
      <c r="M274" s="7">
        <v>0.0</v>
      </c>
      <c r="N274" s="7">
        <v>0.0</v>
      </c>
      <c r="O274" s="7">
        <v>1.493741101E9</v>
      </c>
      <c r="P274" s="7">
        <v>33.0</v>
      </c>
      <c r="Q274" s="7" t="s">
        <v>611</v>
      </c>
      <c r="R274" s="7" t="s">
        <v>568</v>
      </c>
      <c r="S274" s="7" t="s">
        <v>30</v>
      </c>
      <c r="T274" s="7" t="s">
        <v>39</v>
      </c>
      <c r="U274" s="8"/>
      <c r="V274" s="8"/>
    </row>
    <row r="275">
      <c r="A275" s="7" t="s">
        <v>280</v>
      </c>
      <c r="B275" s="7">
        <v>3638478.0</v>
      </c>
      <c r="C275" s="7" t="s">
        <v>565</v>
      </c>
      <c r="D275" s="7">
        <f t="shared" si="3"/>
        <v>13</v>
      </c>
      <c r="E275" s="7">
        <v>10.0</v>
      </c>
      <c r="F275" s="7">
        <v>100000.0</v>
      </c>
      <c r="G275" s="7">
        <v>2.1E10</v>
      </c>
      <c r="H275" s="7">
        <v>100000.0</v>
      </c>
      <c r="I275" s="7">
        <v>4301816.0</v>
      </c>
      <c r="J275" s="7">
        <v>0.0</v>
      </c>
      <c r="K275" s="7" t="s">
        <v>612</v>
      </c>
      <c r="L275" s="7" t="s">
        <v>613</v>
      </c>
      <c r="M275" s="7">
        <v>0.0</v>
      </c>
      <c r="N275" s="7">
        <v>0.0</v>
      </c>
      <c r="O275" s="7">
        <v>1.493741101E9</v>
      </c>
      <c r="P275" s="7">
        <v>34.0</v>
      </c>
      <c r="Q275" s="7">
        <v>1.0E19</v>
      </c>
      <c r="R275" s="7" t="s">
        <v>568</v>
      </c>
      <c r="S275" s="7" t="s">
        <v>30</v>
      </c>
      <c r="T275" s="7" t="s">
        <v>39</v>
      </c>
      <c r="U275" s="8"/>
      <c r="V275" s="8"/>
    </row>
    <row r="276">
      <c r="A276" s="5">
        <v>0.0</v>
      </c>
      <c r="B276" s="5">
        <v>3638480.0</v>
      </c>
      <c r="C276" s="5" t="s">
        <v>614</v>
      </c>
      <c r="D276" s="5">
        <f t="shared" si="3"/>
        <v>15</v>
      </c>
      <c r="E276" s="5">
        <v>8.0</v>
      </c>
      <c r="F276" s="5">
        <v>245767.0</v>
      </c>
      <c r="G276" s="5">
        <v>1.02E11</v>
      </c>
      <c r="H276" s="5">
        <v>146093.0</v>
      </c>
      <c r="I276" s="5">
        <v>220023.0</v>
      </c>
      <c r="J276" s="5">
        <v>0.0</v>
      </c>
      <c r="K276" s="5" t="s">
        <v>615</v>
      </c>
      <c r="L276" s="5" t="s">
        <v>616</v>
      </c>
      <c r="M276" s="5">
        <v>0.0</v>
      </c>
      <c r="N276" s="5">
        <v>2.0</v>
      </c>
      <c r="O276" s="5">
        <v>1.493741119E9</v>
      </c>
      <c r="P276" s="5">
        <v>2.0</v>
      </c>
      <c r="Q276" s="5">
        <v>8.0E18</v>
      </c>
      <c r="R276" s="5" t="s">
        <v>617</v>
      </c>
      <c r="S276" s="5" t="s">
        <v>30</v>
      </c>
      <c r="T276" s="5" t="s">
        <v>39</v>
      </c>
      <c r="U276" s="6"/>
      <c r="V276" s="6"/>
    </row>
    <row r="277">
      <c r="A277" s="5">
        <v>0.0</v>
      </c>
      <c r="B277" s="5">
        <v>3638480.0</v>
      </c>
      <c r="C277" s="5" t="s">
        <v>614</v>
      </c>
      <c r="D277" s="5">
        <f t="shared" si="3"/>
        <v>15</v>
      </c>
      <c r="E277" s="5">
        <v>1.0</v>
      </c>
      <c r="F277" s="5">
        <v>245851.0</v>
      </c>
      <c r="G277" s="5">
        <v>6.4E10</v>
      </c>
      <c r="H277" s="5">
        <v>146093.0</v>
      </c>
      <c r="I277" s="5">
        <v>366116.0</v>
      </c>
      <c r="J277" s="5">
        <v>0.0</v>
      </c>
      <c r="K277" s="5" t="s">
        <v>618</v>
      </c>
      <c r="L277" s="5" t="s">
        <v>619</v>
      </c>
      <c r="M277" s="5">
        <v>0.0</v>
      </c>
      <c r="N277" s="5">
        <v>9.0</v>
      </c>
      <c r="O277" s="5">
        <v>1.493741119E9</v>
      </c>
      <c r="P277" s="5">
        <v>3.0</v>
      </c>
      <c r="Q277" s="5">
        <v>1.0E18</v>
      </c>
      <c r="R277" s="5" t="s">
        <v>617</v>
      </c>
      <c r="S277" s="5" t="s">
        <v>30</v>
      </c>
      <c r="T277" s="5" t="s">
        <v>39</v>
      </c>
      <c r="U277" s="6"/>
      <c r="V277" s="6"/>
    </row>
    <row r="278">
      <c r="A278" s="5">
        <v>0.0</v>
      </c>
      <c r="B278" s="5">
        <v>3638480.0</v>
      </c>
      <c r="C278" s="5" t="s">
        <v>614</v>
      </c>
      <c r="D278" s="5">
        <f t="shared" si="3"/>
        <v>15</v>
      </c>
      <c r="E278" s="5">
        <v>300.0</v>
      </c>
      <c r="F278" s="5">
        <v>346094.0</v>
      </c>
      <c r="G278" s="5">
        <v>2.3E10</v>
      </c>
      <c r="H278" s="5">
        <v>146093.0</v>
      </c>
      <c r="I278" s="5">
        <v>1023820.0</v>
      </c>
      <c r="J278" s="5">
        <v>0.0</v>
      </c>
      <c r="K278" s="5" t="s">
        <v>620</v>
      </c>
      <c r="L278" s="5" t="s">
        <v>621</v>
      </c>
      <c r="M278" s="5">
        <v>0.0</v>
      </c>
      <c r="N278" s="5">
        <v>52.0</v>
      </c>
      <c r="O278" s="5">
        <v>1.493741119E9</v>
      </c>
      <c r="P278" s="5">
        <v>12.0</v>
      </c>
      <c r="Q278" s="5">
        <v>3.0E20</v>
      </c>
      <c r="R278" s="5" t="s">
        <v>617</v>
      </c>
      <c r="S278" s="5" t="s">
        <v>30</v>
      </c>
      <c r="T278" s="5" t="s">
        <v>39</v>
      </c>
      <c r="U278" s="6"/>
      <c r="V278" s="6"/>
    </row>
    <row r="279">
      <c r="A279" s="5">
        <v>0.0</v>
      </c>
      <c r="B279" s="5">
        <v>3638480.0</v>
      </c>
      <c r="C279" s="5" t="s">
        <v>614</v>
      </c>
      <c r="D279" s="5">
        <f t="shared" si="3"/>
        <v>15</v>
      </c>
      <c r="E279" s="5">
        <v>3.1</v>
      </c>
      <c r="F279" s="5">
        <v>246094.0</v>
      </c>
      <c r="G279" s="5">
        <v>2.3E10</v>
      </c>
      <c r="H279" s="5">
        <v>146093.0</v>
      </c>
      <c r="I279" s="5">
        <v>1192088.0</v>
      </c>
      <c r="J279" s="5">
        <v>0.0</v>
      </c>
      <c r="K279" s="5" t="s">
        <v>622</v>
      </c>
      <c r="L279" s="5" t="s">
        <v>623</v>
      </c>
      <c r="M279" s="5">
        <v>0.0</v>
      </c>
      <c r="N279" s="5">
        <v>17.0</v>
      </c>
      <c r="O279" s="5">
        <v>1.493741119E9</v>
      </c>
      <c r="P279" s="5">
        <v>14.0</v>
      </c>
      <c r="Q279" s="5">
        <v>3.1E18</v>
      </c>
      <c r="R279" s="5" t="s">
        <v>617</v>
      </c>
      <c r="S279" s="5" t="s">
        <v>30</v>
      </c>
      <c r="T279" s="5" t="s">
        <v>39</v>
      </c>
      <c r="U279" s="6"/>
      <c r="V279" s="6"/>
    </row>
    <row r="280">
      <c r="A280" s="5">
        <v>0.0</v>
      </c>
      <c r="B280" s="5">
        <v>3638480.0</v>
      </c>
      <c r="C280" s="5" t="s">
        <v>614</v>
      </c>
      <c r="D280" s="5">
        <f t="shared" si="3"/>
        <v>15</v>
      </c>
      <c r="E280" s="5">
        <v>5.0</v>
      </c>
      <c r="F280" s="5">
        <v>160703.0</v>
      </c>
      <c r="G280" s="5">
        <v>2.2607717157E10</v>
      </c>
      <c r="H280" s="5">
        <v>146093.0</v>
      </c>
      <c r="I280" s="5">
        <v>1338181.0</v>
      </c>
      <c r="J280" s="5">
        <v>0.0</v>
      </c>
      <c r="K280" s="5" t="s">
        <v>624</v>
      </c>
      <c r="L280" s="5" t="s">
        <v>625</v>
      </c>
      <c r="M280" s="5">
        <v>0.0</v>
      </c>
      <c r="N280" s="5">
        <v>1.0</v>
      </c>
      <c r="O280" s="5">
        <v>1.493741119E9</v>
      </c>
      <c r="P280" s="5">
        <v>15.0</v>
      </c>
      <c r="Q280" s="5">
        <v>5.0E18</v>
      </c>
      <c r="R280" s="5" t="s">
        <v>617</v>
      </c>
      <c r="S280" s="5" t="s">
        <v>30</v>
      </c>
      <c r="T280" s="5" t="s">
        <v>39</v>
      </c>
      <c r="U280" s="6"/>
      <c r="V280" s="6"/>
    </row>
    <row r="281">
      <c r="A281" s="5">
        <v>0.0</v>
      </c>
      <c r="B281" s="5">
        <v>3638480.0</v>
      </c>
      <c r="C281" s="5" t="s">
        <v>614</v>
      </c>
      <c r="D281" s="5">
        <f t="shared" si="3"/>
        <v>15</v>
      </c>
      <c r="E281" s="5">
        <v>0.649799</v>
      </c>
      <c r="F281" s="5">
        <v>2000000.0</v>
      </c>
      <c r="G281" s="5">
        <v>2.1E10</v>
      </c>
      <c r="H281" s="5">
        <v>146093.0</v>
      </c>
      <c r="I281" s="5">
        <v>1484274.0</v>
      </c>
      <c r="J281" s="5">
        <v>0.0</v>
      </c>
      <c r="K281" s="5" t="s">
        <v>626</v>
      </c>
      <c r="L281" s="5" t="s">
        <v>627</v>
      </c>
      <c r="M281" s="5">
        <v>0.0</v>
      </c>
      <c r="N281" s="5">
        <v>0.0</v>
      </c>
      <c r="O281" s="5">
        <v>1.493741119E9</v>
      </c>
      <c r="P281" s="5">
        <v>16.0</v>
      </c>
      <c r="Q281" s="5">
        <v>6.49799E17</v>
      </c>
      <c r="R281" s="5" t="s">
        <v>617</v>
      </c>
      <c r="S281" s="5" t="s">
        <v>30</v>
      </c>
      <c r="T281" s="5" t="s">
        <v>39</v>
      </c>
      <c r="U281" s="6"/>
      <c r="V281" s="6"/>
    </row>
    <row r="282">
      <c r="A282" s="5">
        <v>0.0</v>
      </c>
      <c r="B282" s="5">
        <v>3638480.0</v>
      </c>
      <c r="C282" s="5" t="s">
        <v>614</v>
      </c>
      <c r="D282" s="5">
        <f t="shared" si="3"/>
        <v>15</v>
      </c>
      <c r="E282" s="5">
        <v>5.5958</v>
      </c>
      <c r="F282" s="5">
        <v>200000.0</v>
      </c>
      <c r="G282" s="5">
        <v>2.1E10</v>
      </c>
      <c r="H282" s="5">
        <v>146093.0</v>
      </c>
      <c r="I282" s="5">
        <v>1630367.0</v>
      </c>
      <c r="J282" s="5">
        <v>0.0</v>
      </c>
      <c r="K282" s="5" t="s">
        <v>628</v>
      </c>
      <c r="L282" s="5" t="s">
        <v>629</v>
      </c>
      <c r="M282" s="5">
        <v>0.0</v>
      </c>
      <c r="N282" s="5">
        <v>0.0</v>
      </c>
      <c r="O282" s="5">
        <v>1.493741119E9</v>
      </c>
      <c r="P282" s="5">
        <v>17.0</v>
      </c>
      <c r="Q282" s="5">
        <v>5.5958E18</v>
      </c>
      <c r="R282" s="5" t="s">
        <v>617</v>
      </c>
      <c r="S282" s="5" t="s">
        <v>30</v>
      </c>
      <c r="T282" s="5" t="s">
        <v>39</v>
      </c>
      <c r="U282" s="6"/>
      <c r="V282" s="6"/>
    </row>
    <row r="283">
      <c r="A283" s="5">
        <v>0.0</v>
      </c>
      <c r="B283" s="5">
        <v>3638480.0</v>
      </c>
      <c r="C283" s="5" t="s">
        <v>614</v>
      </c>
      <c r="D283" s="5">
        <f t="shared" si="3"/>
        <v>15</v>
      </c>
      <c r="E283" s="5">
        <v>9.822559</v>
      </c>
      <c r="F283" s="5">
        <v>2000000.0</v>
      </c>
      <c r="G283" s="5">
        <v>2.1E10</v>
      </c>
      <c r="H283" s="5">
        <v>146093.0</v>
      </c>
      <c r="I283" s="5">
        <v>1776460.0</v>
      </c>
      <c r="J283" s="5">
        <v>0.0</v>
      </c>
      <c r="K283" s="5" t="s">
        <v>630</v>
      </c>
      <c r="L283" s="5" t="s">
        <v>631</v>
      </c>
      <c r="M283" s="5">
        <v>0.0</v>
      </c>
      <c r="N283" s="5">
        <v>1.0</v>
      </c>
      <c r="O283" s="5">
        <v>1.493741119E9</v>
      </c>
      <c r="P283" s="5">
        <v>18.0</v>
      </c>
      <c r="Q283" s="5">
        <v>9.822559E18</v>
      </c>
      <c r="R283" s="5" t="s">
        <v>617</v>
      </c>
      <c r="S283" s="5" t="s">
        <v>30</v>
      </c>
      <c r="T283" s="5" t="s">
        <v>39</v>
      </c>
      <c r="U283" s="6"/>
      <c r="V283" s="6"/>
    </row>
    <row r="284">
      <c r="A284" s="5">
        <v>0.0</v>
      </c>
      <c r="B284" s="5">
        <v>3638480.0</v>
      </c>
      <c r="C284" s="5" t="s">
        <v>614</v>
      </c>
      <c r="D284" s="5">
        <f t="shared" si="3"/>
        <v>15</v>
      </c>
      <c r="E284" s="5">
        <v>4.94</v>
      </c>
      <c r="F284" s="5">
        <v>150850.0</v>
      </c>
      <c r="G284" s="5">
        <v>2.0E10</v>
      </c>
      <c r="H284" s="5">
        <v>146093.0</v>
      </c>
      <c r="I284" s="5">
        <v>1952432.0</v>
      </c>
      <c r="J284" s="5">
        <v>0.0</v>
      </c>
      <c r="K284" s="5" t="s">
        <v>632</v>
      </c>
      <c r="L284" s="5" t="s">
        <v>633</v>
      </c>
      <c r="M284" s="5">
        <v>0.0</v>
      </c>
      <c r="N284" s="5">
        <v>1.0</v>
      </c>
      <c r="O284" s="5">
        <v>1.493741119E9</v>
      </c>
      <c r="P284" s="5">
        <v>20.0</v>
      </c>
      <c r="Q284" s="5">
        <v>4.94E18</v>
      </c>
      <c r="R284" s="5" t="s">
        <v>617</v>
      </c>
      <c r="S284" s="5" t="s">
        <v>30</v>
      </c>
      <c r="T284" s="5" t="s">
        <v>39</v>
      </c>
      <c r="U284" s="6"/>
      <c r="V284" s="6"/>
    </row>
    <row r="285">
      <c r="A285" s="7" t="s">
        <v>280</v>
      </c>
      <c r="B285" s="7">
        <v>3638480.0</v>
      </c>
      <c r="C285" s="7" t="s">
        <v>614</v>
      </c>
      <c r="D285" s="7">
        <f t="shared" si="3"/>
        <v>15</v>
      </c>
      <c r="E285" s="7">
        <v>12.5</v>
      </c>
      <c r="F285" s="7">
        <v>121001.0</v>
      </c>
      <c r="G285" s="7">
        <v>2.0E10</v>
      </c>
      <c r="H285" s="7">
        <v>121001.0</v>
      </c>
      <c r="I285" s="7">
        <v>2127750.0</v>
      </c>
      <c r="J285" s="7">
        <v>0.0</v>
      </c>
      <c r="K285" s="7" t="s">
        <v>634</v>
      </c>
      <c r="L285" s="7" t="s">
        <v>635</v>
      </c>
      <c r="M285" s="7">
        <v>0.0</v>
      </c>
      <c r="N285" s="7">
        <v>33.0</v>
      </c>
      <c r="O285" s="7">
        <v>1.493741119E9</v>
      </c>
      <c r="P285" s="7">
        <v>22.0</v>
      </c>
      <c r="Q285" s="7">
        <v>1.25E19</v>
      </c>
      <c r="R285" s="7" t="s">
        <v>617</v>
      </c>
      <c r="S285" s="7" t="s">
        <v>30</v>
      </c>
      <c r="T285" s="7" t="s">
        <v>39</v>
      </c>
      <c r="U285" s="8"/>
      <c r="V285" s="8"/>
    </row>
    <row r="286">
      <c r="A286" s="5">
        <v>0.0</v>
      </c>
      <c r="B286" s="5">
        <v>3638480.0</v>
      </c>
      <c r="C286" s="5" t="s">
        <v>614</v>
      </c>
      <c r="D286" s="5">
        <f t="shared" si="3"/>
        <v>15</v>
      </c>
      <c r="E286" s="5">
        <v>0.25</v>
      </c>
      <c r="F286" s="5">
        <v>150850.0</v>
      </c>
      <c r="G286" s="5">
        <v>2.0E10</v>
      </c>
      <c r="H286" s="5">
        <v>146093.0</v>
      </c>
      <c r="I286" s="5">
        <v>2273843.0</v>
      </c>
      <c r="J286" s="5">
        <v>0.0</v>
      </c>
      <c r="K286" s="5" t="s">
        <v>636</v>
      </c>
      <c r="L286" s="5" t="s">
        <v>637</v>
      </c>
      <c r="M286" s="5">
        <v>0.0</v>
      </c>
      <c r="N286" s="5">
        <v>0.0</v>
      </c>
      <c r="O286" s="5">
        <v>1.493741119E9</v>
      </c>
      <c r="P286" s="5">
        <v>23.0</v>
      </c>
      <c r="Q286" s="5">
        <v>2.5E17</v>
      </c>
      <c r="R286" s="5" t="s">
        <v>617</v>
      </c>
      <c r="S286" s="5" t="s">
        <v>30</v>
      </c>
      <c r="T286" s="5" t="s">
        <v>39</v>
      </c>
      <c r="U286" s="6"/>
      <c r="V286" s="6"/>
    </row>
    <row r="287">
      <c r="A287" s="5">
        <v>0.0</v>
      </c>
      <c r="B287" s="5">
        <v>3638480.0</v>
      </c>
      <c r="C287" s="5" t="s">
        <v>614</v>
      </c>
      <c r="D287" s="5">
        <f t="shared" si="3"/>
        <v>15</v>
      </c>
      <c r="E287" s="5">
        <v>15.0</v>
      </c>
      <c r="F287" s="5">
        <v>150850.0</v>
      </c>
      <c r="G287" s="5">
        <v>2.0E10</v>
      </c>
      <c r="H287" s="5">
        <v>146093.0</v>
      </c>
      <c r="I287" s="5">
        <v>2419936.0</v>
      </c>
      <c r="J287" s="5">
        <v>0.0</v>
      </c>
      <c r="K287" s="5" t="s">
        <v>638</v>
      </c>
      <c r="L287" s="5" t="s">
        <v>639</v>
      </c>
      <c r="M287" s="5">
        <v>0.0</v>
      </c>
      <c r="N287" s="5">
        <v>0.0</v>
      </c>
      <c r="O287" s="5">
        <v>1.493741119E9</v>
      </c>
      <c r="P287" s="5">
        <v>24.0</v>
      </c>
      <c r="Q287" s="5">
        <v>1.5E19</v>
      </c>
      <c r="R287" s="5" t="s">
        <v>617</v>
      </c>
      <c r="S287" s="5" t="s">
        <v>30</v>
      </c>
      <c r="T287" s="5" t="s">
        <v>39</v>
      </c>
      <c r="U287" s="6"/>
      <c r="V287" s="6"/>
    </row>
    <row r="288">
      <c r="A288" s="5">
        <v>0.0</v>
      </c>
      <c r="B288" s="5">
        <v>3638480.0</v>
      </c>
      <c r="C288" s="5" t="s">
        <v>614</v>
      </c>
      <c r="D288" s="5">
        <f t="shared" si="3"/>
        <v>15</v>
      </c>
      <c r="E288" s="5">
        <v>20.0</v>
      </c>
      <c r="F288" s="5">
        <v>150850.0</v>
      </c>
      <c r="G288" s="5">
        <v>2.0E10</v>
      </c>
      <c r="H288" s="5">
        <v>146093.0</v>
      </c>
      <c r="I288" s="5">
        <v>2566029.0</v>
      </c>
      <c r="J288" s="5">
        <v>0.0</v>
      </c>
      <c r="K288" s="5" t="s">
        <v>640</v>
      </c>
      <c r="L288" s="5" t="s">
        <v>641</v>
      </c>
      <c r="M288" s="5">
        <v>0.0</v>
      </c>
      <c r="N288" s="5">
        <v>9.0</v>
      </c>
      <c r="O288" s="5">
        <v>1.493741119E9</v>
      </c>
      <c r="P288" s="5">
        <v>25.0</v>
      </c>
      <c r="Q288" s="5">
        <v>2.0E19</v>
      </c>
      <c r="R288" s="5" t="s">
        <v>617</v>
      </c>
      <c r="S288" s="5" t="s">
        <v>30</v>
      </c>
      <c r="T288" s="5" t="s">
        <v>39</v>
      </c>
      <c r="U288" s="6"/>
      <c r="V288" s="6"/>
    </row>
    <row r="289">
      <c r="A289" s="5">
        <v>0.0</v>
      </c>
      <c r="B289" s="5">
        <v>3638480.0</v>
      </c>
      <c r="C289" s="5" t="s">
        <v>614</v>
      </c>
      <c r="D289" s="5">
        <f t="shared" si="3"/>
        <v>15</v>
      </c>
      <c r="E289" s="5">
        <v>16.5</v>
      </c>
      <c r="F289" s="5">
        <v>300000.0</v>
      </c>
      <c r="G289" s="5">
        <v>2.0E10</v>
      </c>
      <c r="H289" s="5">
        <v>146093.0</v>
      </c>
      <c r="I289" s="5">
        <v>2712122.0</v>
      </c>
      <c r="J289" s="5">
        <v>0.0</v>
      </c>
      <c r="K289" s="5" t="s">
        <v>642</v>
      </c>
      <c r="L289" s="5" t="s">
        <v>643</v>
      </c>
      <c r="M289" s="5">
        <v>0.0</v>
      </c>
      <c r="N289" s="5">
        <v>39.0</v>
      </c>
      <c r="O289" s="5">
        <v>1.493741119E9</v>
      </c>
      <c r="P289" s="5">
        <v>26.0</v>
      </c>
      <c r="Q289" s="5">
        <v>1.65E19</v>
      </c>
      <c r="R289" s="5" t="s">
        <v>617</v>
      </c>
      <c r="S289" s="5" t="s">
        <v>30</v>
      </c>
      <c r="T289" s="5" t="s">
        <v>39</v>
      </c>
      <c r="U289" s="6"/>
      <c r="V289" s="6"/>
    </row>
    <row r="290">
      <c r="A290" s="5">
        <v>0.0</v>
      </c>
      <c r="B290" s="5">
        <v>3638480.0</v>
      </c>
      <c r="C290" s="5" t="s">
        <v>614</v>
      </c>
      <c r="D290" s="5">
        <f t="shared" si="3"/>
        <v>15</v>
      </c>
      <c r="E290" s="5">
        <v>20.0</v>
      </c>
      <c r="F290" s="5">
        <v>200000.0</v>
      </c>
      <c r="G290" s="5">
        <v>2.0E10</v>
      </c>
      <c r="H290" s="5">
        <v>146093.0</v>
      </c>
      <c r="I290" s="5">
        <v>2858215.0</v>
      </c>
      <c r="J290" s="5">
        <v>0.0</v>
      </c>
      <c r="K290" s="5" t="s">
        <v>644</v>
      </c>
      <c r="L290" s="5" t="s">
        <v>645</v>
      </c>
      <c r="M290" s="5">
        <v>0.0</v>
      </c>
      <c r="N290" s="5">
        <v>7.0</v>
      </c>
      <c r="O290" s="5">
        <v>1.493741119E9</v>
      </c>
      <c r="P290" s="5">
        <v>27.0</v>
      </c>
      <c r="Q290" s="5">
        <v>2.0E19</v>
      </c>
      <c r="R290" s="5" t="s">
        <v>617</v>
      </c>
      <c r="S290" s="5" t="s">
        <v>30</v>
      </c>
      <c r="T290" s="5" t="s">
        <v>39</v>
      </c>
      <c r="U290" s="6"/>
      <c r="V290" s="6"/>
    </row>
    <row r="291">
      <c r="A291" s="5">
        <v>0.0</v>
      </c>
      <c r="B291" s="5">
        <v>3638480.0</v>
      </c>
      <c r="C291" s="5" t="s">
        <v>614</v>
      </c>
      <c r="D291" s="5">
        <f t="shared" si="3"/>
        <v>15</v>
      </c>
      <c r="E291" s="5">
        <v>5.0</v>
      </c>
      <c r="F291" s="5">
        <v>300000.0</v>
      </c>
      <c r="G291" s="5">
        <v>2.0E10</v>
      </c>
      <c r="H291" s="5">
        <v>146093.0</v>
      </c>
      <c r="I291" s="5">
        <v>3004308.0</v>
      </c>
      <c r="J291" s="5">
        <v>0.0</v>
      </c>
      <c r="K291" s="5" t="s">
        <v>646</v>
      </c>
      <c r="L291" s="5" t="s">
        <v>647</v>
      </c>
      <c r="M291" s="5">
        <v>0.0</v>
      </c>
      <c r="N291" s="5">
        <v>2.0</v>
      </c>
      <c r="O291" s="5">
        <v>1.493741119E9</v>
      </c>
      <c r="P291" s="5">
        <v>28.0</v>
      </c>
      <c r="Q291" s="5">
        <v>5.0E18</v>
      </c>
      <c r="R291" s="5" t="s">
        <v>617</v>
      </c>
      <c r="S291" s="5" t="s">
        <v>30</v>
      </c>
      <c r="T291" s="5" t="s">
        <v>39</v>
      </c>
      <c r="U291" s="6"/>
      <c r="V291" s="6"/>
    </row>
    <row r="292">
      <c r="A292" s="5">
        <v>0.0</v>
      </c>
      <c r="B292" s="5">
        <v>3638480.0</v>
      </c>
      <c r="C292" s="5" t="s">
        <v>614</v>
      </c>
      <c r="D292" s="5">
        <f t="shared" si="3"/>
        <v>15</v>
      </c>
      <c r="E292" s="5">
        <v>4.0</v>
      </c>
      <c r="F292" s="5">
        <v>300000.0</v>
      </c>
      <c r="G292" s="5">
        <v>2.0E10</v>
      </c>
      <c r="H292" s="5">
        <v>146093.0</v>
      </c>
      <c r="I292" s="5">
        <v>3150401.0</v>
      </c>
      <c r="J292" s="5">
        <v>0.0</v>
      </c>
      <c r="K292" s="5" t="s">
        <v>49</v>
      </c>
      <c r="L292" s="5" t="s">
        <v>648</v>
      </c>
      <c r="M292" s="5">
        <v>0.0</v>
      </c>
      <c r="N292" s="5">
        <v>1.0</v>
      </c>
      <c r="O292" s="5">
        <v>1.493741119E9</v>
      </c>
      <c r="P292" s="5">
        <v>29.0</v>
      </c>
      <c r="Q292" s="5">
        <v>4.0E18</v>
      </c>
      <c r="R292" s="5" t="s">
        <v>617</v>
      </c>
      <c r="S292" s="5" t="s">
        <v>30</v>
      </c>
      <c r="T292" s="5" t="s">
        <v>39</v>
      </c>
      <c r="U292" s="6"/>
      <c r="V292" s="6"/>
    </row>
    <row r="293">
      <c r="A293" s="5">
        <v>0.0</v>
      </c>
      <c r="B293" s="5">
        <v>3638480.0</v>
      </c>
      <c r="C293" s="5" t="s">
        <v>614</v>
      </c>
      <c r="D293" s="5">
        <f t="shared" si="3"/>
        <v>15</v>
      </c>
      <c r="E293" s="5">
        <v>2.0</v>
      </c>
      <c r="F293" s="5">
        <v>200000.0</v>
      </c>
      <c r="G293" s="5">
        <v>2.0E10</v>
      </c>
      <c r="H293" s="5">
        <v>146093.0</v>
      </c>
      <c r="I293" s="5">
        <v>3296494.0</v>
      </c>
      <c r="J293" s="5">
        <v>0.0</v>
      </c>
      <c r="K293" s="5" t="s">
        <v>649</v>
      </c>
      <c r="L293" s="5" t="s">
        <v>650</v>
      </c>
      <c r="M293" s="5">
        <v>0.0</v>
      </c>
      <c r="N293" s="5">
        <v>7.0</v>
      </c>
      <c r="O293" s="5">
        <v>1.493741119E9</v>
      </c>
      <c r="P293" s="5">
        <v>30.0</v>
      </c>
      <c r="Q293" s="5">
        <v>2.0E18</v>
      </c>
      <c r="R293" s="5" t="s">
        <v>617</v>
      </c>
      <c r="S293" s="5" t="s">
        <v>30</v>
      </c>
      <c r="T293" s="5" t="s">
        <v>39</v>
      </c>
      <c r="U293" s="6"/>
      <c r="V293" s="6"/>
    </row>
    <row r="294">
      <c r="A294" s="5">
        <v>0.0</v>
      </c>
      <c r="B294" s="5">
        <v>3638480.0</v>
      </c>
      <c r="C294" s="5" t="s">
        <v>614</v>
      </c>
      <c r="D294" s="5">
        <f t="shared" si="3"/>
        <v>15</v>
      </c>
      <c r="E294" s="5">
        <v>1300.0</v>
      </c>
      <c r="F294" s="5">
        <v>150607.0</v>
      </c>
      <c r="G294" s="5">
        <v>2.0E10</v>
      </c>
      <c r="H294" s="5">
        <v>146093.0</v>
      </c>
      <c r="I294" s="5">
        <v>3442587.0</v>
      </c>
      <c r="J294" s="5">
        <v>0.0</v>
      </c>
      <c r="K294" s="5" t="s">
        <v>651</v>
      </c>
      <c r="L294" s="5" t="s">
        <v>652</v>
      </c>
      <c r="M294" s="5">
        <v>0.0</v>
      </c>
      <c r="N294" s="5">
        <v>28.0</v>
      </c>
      <c r="O294" s="5">
        <v>1.493741119E9</v>
      </c>
      <c r="P294" s="5">
        <v>31.0</v>
      </c>
      <c r="Q294" s="5">
        <v>1.3E21</v>
      </c>
      <c r="R294" s="5" t="s">
        <v>617</v>
      </c>
      <c r="S294" s="5" t="s">
        <v>30</v>
      </c>
      <c r="T294" s="5" t="s">
        <v>39</v>
      </c>
      <c r="U294" s="6"/>
      <c r="V294" s="6"/>
    </row>
    <row r="295">
      <c r="A295" s="5">
        <v>0.0</v>
      </c>
      <c r="B295" s="5">
        <v>3638480.0</v>
      </c>
      <c r="C295" s="5" t="s">
        <v>614</v>
      </c>
      <c r="D295" s="5">
        <f t="shared" si="3"/>
        <v>15</v>
      </c>
      <c r="E295" s="5">
        <v>40.0</v>
      </c>
      <c r="F295" s="5">
        <v>200000.0</v>
      </c>
      <c r="G295" s="5">
        <v>2.0E10</v>
      </c>
      <c r="H295" s="5">
        <v>146093.0</v>
      </c>
      <c r="I295" s="5">
        <v>3588680.0</v>
      </c>
      <c r="J295" s="5">
        <v>0.0</v>
      </c>
      <c r="K295" s="5" t="s">
        <v>653</v>
      </c>
      <c r="L295" s="5" t="s">
        <v>654</v>
      </c>
      <c r="M295" s="5">
        <v>0.0</v>
      </c>
      <c r="N295" s="5">
        <v>7.0</v>
      </c>
      <c r="O295" s="5">
        <v>1.493741119E9</v>
      </c>
      <c r="P295" s="5">
        <v>32.0</v>
      </c>
      <c r="Q295" s="5">
        <v>4.0E19</v>
      </c>
      <c r="R295" s="5" t="s">
        <v>617</v>
      </c>
      <c r="S295" s="5" t="s">
        <v>30</v>
      </c>
      <c r="T295" s="5" t="s">
        <v>39</v>
      </c>
      <c r="U295" s="6"/>
      <c r="V295" s="6"/>
    </row>
    <row r="296">
      <c r="A296" s="5">
        <v>0.0</v>
      </c>
      <c r="B296" s="5">
        <v>3638480.0</v>
      </c>
      <c r="C296" s="5" t="s">
        <v>614</v>
      </c>
      <c r="D296" s="5">
        <f t="shared" si="3"/>
        <v>15</v>
      </c>
      <c r="E296" s="5">
        <v>8.0</v>
      </c>
      <c r="F296" s="5">
        <v>150121.0</v>
      </c>
      <c r="G296" s="5">
        <v>2.0E10</v>
      </c>
      <c r="H296" s="5">
        <v>146093.0</v>
      </c>
      <c r="I296" s="5">
        <v>3734773.0</v>
      </c>
      <c r="J296" s="5">
        <v>0.0</v>
      </c>
      <c r="K296" s="5" t="s">
        <v>655</v>
      </c>
      <c r="L296" s="5" t="s">
        <v>656</v>
      </c>
      <c r="M296" s="5">
        <v>0.0</v>
      </c>
      <c r="N296" s="5">
        <v>0.0</v>
      </c>
      <c r="O296" s="5">
        <v>1.493741119E9</v>
      </c>
      <c r="P296" s="5">
        <v>33.0</v>
      </c>
      <c r="Q296" s="5">
        <v>8.0E18</v>
      </c>
      <c r="R296" s="5" t="s">
        <v>617</v>
      </c>
      <c r="S296" s="5" t="s">
        <v>30</v>
      </c>
      <c r="T296" s="5" t="s">
        <v>39</v>
      </c>
      <c r="U296" s="6"/>
      <c r="V296" s="6"/>
    </row>
    <row r="297">
      <c r="A297" s="5">
        <v>0.0</v>
      </c>
      <c r="B297" s="5">
        <v>3638480.0</v>
      </c>
      <c r="C297" s="5" t="s">
        <v>614</v>
      </c>
      <c r="D297" s="5">
        <f t="shared" si="3"/>
        <v>15</v>
      </c>
      <c r="E297" s="5">
        <v>12.0</v>
      </c>
      <c r="F297" s="5">
        <v>300000.0</v>
      </c>
      <c r="G297" s="5">
        <v>2.0E10</v>
      </c>
      <c r="H297" s="5">
        <v>146093.0</v>
      </c>
      <c r="I297" s="5">
        <v>3880866.0</v>
      </c>
      <c r="J297" s="5">
        <v>0.0</v>
      </c>
      <c r="K297" s="5" t="s">
        <v>657</v>
      </c>
      <c r="L297" s="5" t="s">
        <v>658</v>
      </c>
      <c r="M297" s="5">
        <v>0.0</v>
      </c>
      <c r="N297" s="5">
        <v>8.0</v>
      </c>
      <c r="O297" s="5">
        <v>1.493741119E9</v>
      </c>
      <c r="P297" s="5">
        <v>34.0</v>
      </c>
      <c r="Q297" s="5">
        <v>1.2E19</v>
      </c>
      <c r="R297" s="5" t="s">
        <v>617</v>
      </c>
      <c r="S297" s="5" t="s">
        <v>30</v>
      </c>
      <c r="T297" s="5" t="s">
        <v>39</v>
      </c>
      <c r="U297" s="6"/>
      <c r="V297" s="6"/>
    </row>
    <row r="298">
      <c r="A298" s="5">
        <v>0.0</v>
      </c>
      <c r="B298" s="5">
        <v>3638480.0</v>
      </c>
      <c r="C298" s="5" t="s">
        <v>614</v>
      </c>
      <c r="D298" s="5">
        <f t="shared" si="3"/>
        <v>15</v>
      </c>
      <c r="E298" s="5">
        <v>4.7</v>
      </c>
      <c r="F298" s="5">
        <v>150850.0</v>
      </c>
      <c r="G298" s="5">
        <v>2.0E10</v>
      </c>
      <c r="H298" s="5">
        <v>146093.0</v>
      </c>
      <c r="I298" s="5">
        <v>4026959.0</v>
      </c>
      <c r="J298" s="5">
        <v>0.0</v>
      </c>
      <c r="K298" s="5" t="s">
        <v>659</v>
      </c>
      <c r="L298" s="5" t="s">
        <v>660</v>
      </c>
      <c r="M298" s="5">
        <v>0.0</v>
      </c>
      <c r="N298" s="5">
        <v>30.0</v>
      </c>
      <c r="O298" s="5">
        <v>1.493741119E9</v>
      </c>
      <c r="P298" s="5">
        <v>35.0</v>
      </c>
      <c r="Q298" s="5">
        <v>4.7E18</v>
      </c>
      <c r="R298" s="5" t="s">
        <v>617</v>
      </c>
      <c r="S298" s="5" t="s">
        <v>30</v>
      </c>
      <c r="T298" s="5" t="s">
        <v>39</v>
      </c>
      <c r="U298" s="6"/>
      <c r="V298" s="6"/>
    </row>
    <row r="299">
      <c r="A299" s="5">
        <v>0.0</v>
      </c>
      <c r="B299" s="5">
        <v>3638480.0</v>
      </c>
      <c r="C299" s="5" t="s">
        <v>614</v>
      </c>
      <c r="D299" s="5">
        <f t="shared" si="3"/>
        <v>15</v>
      </c>
      <c r="E299" s="5">
        <v>0.5</v>
      </c>
      <c r="F299" s="5">
        <v>174145.0</v>
      </c>
      <c r="G299" s="5">
        <v>2.0E10</v>
      </c>
      <c r="H299" s="5">
        <v>146093.0</v>
      </c>
      <c r="I299" s="5">
        <v>4173052.0</v>
      </c>
      <c r="J299" s="5">
        <v>0.0</v>
      </c>
      <c r="K299" s="5" t="s">
        <v>661</v>
      </c>
      <c r="L299" s="5" t="s">
        <v>662</v>
      </c>
      <c r="M299" s="5">
        <v>0.0</v>
      </c>
      <c r="N299" s="5">
        <v>1.0</v>
      </c>
      <c r="O299" s="5">
        <v>1.493741119E9</v>
      </c>
      <c r="P299" s="5">
        <v>36.0</v>
      </c>
      <c r="Q299" s="5">
        <v>5.0E17</v>
      </c>
      <c r="R299" s="5" t="s">
        <v>617</v>
      </c>
      <c r="S299" s="5" t="s">
        <v>30</v>
      </c>
      <c r="T299" s="5" t="s">
        <v>39</v>
      </c>
      <c r="U299" s="6"/>
      <c r="V299" s="6"/>
    </row>
    <row r="300">
      <c r="A300" s="7" t="s">
        <v>280</v>
      </c>
      <c r="B300" s="7">
        <v>3638480.0</v>
      </c>
      <c r="C300" s="7" t="s">
        <v>614</v>
      </c>
      <c r="D300" s="7">
        <f t="shared" si="3"/>
        <v>15</v>
      </c>
      <c r="E300" s="7">
        <v>9.0</v>
      </c>
      <c r="F300" s="7">
        <v>30000.0</v>
      </c>
      <c r="G300" s="7">
        <v>2.0E10</v>
      </c>
      <c r="H300" s="7">
        <v>30000.0</v>
      </c>
      <c r="I300" s="7">
        <v>4277288.0</v>
      </c>
      <c r="J300" s="7">
        <v>0.0</v>
      </c>
      <c r="K300" s="7" t="s">
        <v>663</v>
      </c>
      <c r="L300" s="7" t="s">
        <v>664</v>
      </c>
      <c r="M300" s="7">
        <v>0.0</v>
      </c>
      <c r="N300" s="7">
        <v>0.0</v>
      </c>
      <c r="O300" s="7">
        <v>1.493741119E9</v>
      </c>
      <c r="P300" s="7">
        <v>39.0</v>
      </c>
      <c r="Q300" s="7">
        <v>9.0E18</v>
      </c>
      <c r="R300" s="7" t="s">
        <v>617</v>
      </c>
      <c r="S300" s="7" t="s">
        <v>30</v>
      </c>
      <c r="T300" s="7" t="s">
        <v>39</v>
      </c>
      <c r="U300" s="8"/>
      <c r="V300" s="8"/>
    </row>
    <row r="301">
      <c r="A301" s="7" t="s">
        <v>280</v>
      </c>
      <c r="B301" s="7">
        <v>3638480.0</v>
      </c>
      <c r="C301" s="7" t="s">
        <v>614</v>
      </c>
      <c r="D301" s="7">
        <f t="shared" si="3"/>
        <v>15</v>
      </c>
      <c r="E301" s="7">
        <v>5.99958</v>
      </c>
      <c r="F301" s="7">
        <v>21000.0</v>
      </c>
      <c r="G301" s="7">
        <v>2.0E10</v>
      </c>
      <c r="H301" s="7">
        <v>21000.0</v>
      </c>
      <c r="I301" s="7">
        <v>4298288.0</v>
      </c>
      <c r="J301" s="7">
        <v>0.0</v>
      </c>
      <c r="K301" s="7" t="s">
        <v>665</v>
      </c>
      <c r="L301" s="7" t="s">
        <v>666</v>
      </c>
      <c r="M301" s="7">
        <v>0.0</v>
      </c>
      <c r="N301" s="7">
        <v>1.0</v>
      </c>
      <c r="O301" s="7">
        <v>1.493741119E9</v>
      </c>
      <c r="P301" s="7">
        <v>40.0</v>
      </c>
      <c r="Q301" s="7">
        <v>5.99958E18</v>
      </c>
      <c r="R301" s="7" t="s">
        <v>617</v>
      </c>
      <c r="S301" s="7" t="s">
        <v>30</v>
      </c>
      <c r="T301" s="7" t="s">
        <v>39</v>
      </c>
      <c r="U301" s="8"/>
      <c r="V301" s="8"/>
    </row>
    <row r="302">
      <c r="A302" s="5">
        <v>0.0</v>
      </c>
      <c r="B302" s="5">
        <v>3638481.0</v>
      </c>
      <c r="C302" s="5" t="s">
        <v>667</v>
      </c>
      <c r="D302" s="5">
        <f t="shared" si="3"/>
        <v>16</v>
      </c>
      <c r="E302" s="5">
        <v>4.0</v>
      </c>
      <c r="F302" s="5">
        <v>160436.0</v>
      </c>
      <c r="G302" s="5">
        <v>2.5436953814E10</v>
      </c>
      <c r="H302" s="5">
        <v>146093.0</v>
      </c>
      <c r="I302" s="5">
        <v>232815.0</v>
      </c>
      <c r="J302" s="5">
        <v>0.0</v>
      </c>
      <c r="K302" s="5" t="s">
        <v>668</v>
      </c>
      <c r="L302" s="5" t="s">
        <v>669</v>
      </c>
      <c r="M302" s="5">
        <v>0.0</v>
      </c>
      <c r="N302" s="5">
        <v>12.0</v>
      </c>
      <c r="O302" s="5">
        <v>1.49374113E9</v>
      </c>
      <c r="P302" s="5">
        <v>2.0</v>
      </c>
      <c r="Q302" s="5">
        <v>4.0E18</v>
      </c>
      <c r="R302" s="5" t="s">
        <v>670</v>
      </c>
      <c r="S302" s="5" t="s">
        <v>30</v>
      </c>
      <c r="T302" s="5" t="s">
        <v>39</v>
      </c>
      <c r="U302" s="6"/>
      <c r="V302" s="6"/>
    </row>
    <row r="303">
      <c r="A303" s="5">
        <v>0.0</v>
      </c>
      <c r="B303" s="5">
        <v>3638481.0</v>
      </c>
      <c r="C303" s="5" t="s">
        <v>667</v>
      </c>
      <c r="D303" s="5">
        <f t="shared" si="3"/>
        <v>16</v>
      </c>
      <c r="E303" s="5">
        <v>50.0</v>
      </c>
      <c r="F303" s="5">
        <v>160703.0</v>
      </c>
      <c r="G303" s="5">
        <v>2.501091749E10</v>
      </c>
      <c r="H303" s="5">
        <v>146093.0</v>
      </c>
      <c r="I303" s="5">
        <v>378908.0</v>
      </c>
      <c r="J303" s="5">
        <v>0.0</v>
      </c>
      <c r="K303" s="5" t="s">
        <v>671</v>
      </c>
      <c r="L303" s="5" t="s">
        <v>672</v>
      </c>
      <c r="M303" s="5">
        <v>0.0</v>
      </c>
      <c r="N303" s="5">
        <v>9.0</v>
      </c>
      <c r="O303" s="5">
        <v>1.49374113E9</v>
      </c>
      <c r="P303" s="5">
        <v>3.0</v>
      </c>
      <c r="Q303" s="5">
        <v>5.0E19</v>
      </c>
      <c r="R303" s="5" t="s">
        <v>670</v>
      </c>
      <c r="S303" s="5" t="s">
        <v>30</v>
      </c>
      <c r="T303" s="5" t="s">
        <v>39</v>
      </c>
      <c r="U303" s="6"/>
      <c r="V303" s="6"/>
    </row>
    <row r="304">
      <c r="A304" s="5">
        <v>0.0</v>
      </c>
      <c r="B304" s="5">
        <v>3638482.0</v>
      </c>
      <c r="C304" s="5" t="s">
        <v>673</v>
      </c>
      <c r="D304" s="5">
        <f t="shared" si="3"/>
        <v>17</v>
      </c>
      <c r="E304" s="5">
        <v>1099.964645272</v>
      </c>
      <c r="F304" s="5">
        <v>146094.0</v>
      </c>
      <c r="G304" s="5">
        <v>2.42E11</v>
      </c>
      <c r="H304" s="5">
        <v>146093.0</v>
      </c>
      <c r="I304" s="5">
        <v>146093.0</v>
      </c>
      <c r="J304" s="5">
        <v>0.0</v>
      </c>
      <c r="K304" s="5" t="s">
        <v>674</v>
      </c>
      <c r="L304" s="5" t="s">
        <v>675</v>
      </c>
      <c r="M304" s="5">
        <v>0.0</v>
      </c>
      <c r="N304" s="5">
        <v>1.0</v>
      </c>
      <c r="O304" s="5">
        <v>1.493741139E9</v>
      </c>
      <c r="P304" s="5">
        <v>0.0</v>
      </c>
      <c r="Q304" s="5">
        <v>1.099964645272E21</v>
      </c>
      <c r="R304" s="5" t="s">
        <v>676</v>
      </c>
      <c r="S304" s="5" t="s">
        <v>30</v>
      </c>
      <c r="T304" s="5" t="s">
        <v>39</v>
      </c>
      <c r="U304" s="6"/>
      <c r="V304" s="6"/>
    </row>
    <row r="305">
      <c r="A305" s="5">
        <v>0.0</v>
      </c>
      <c r="B305" s="5">
        <v>3638482.0</v>
      </c>
      <c r="C305" s="5" t="s">
        <v>673</v>
      </c>
      <c r="D305" s="5">
        <f t="shared" si="3"/>
        <v>17</v>
      </c>
      <c r="E305" s="5">
        <v>12.5</v>
      </c>
      <c r="F305" s="5">
        <v>246094.0</v>
      </c>
      <c r="G305" s="5">
        <v>2.32E11</v>
      </c>
      <c r="H305" s="5">
        <v>146093.0</v>
      </c>
      <c r="I305" s="5">
        <v>292186.0</v>
      </c>
      <c r="J305" s="5">
        <v>0.0</v>
      </c>
      <c r="K305" s="5" t="s">
        <v>677</v>
      </c>
      <c r="L305" s="5" t="s">
        <v>678</v>
      </c>
      <c r="M305" s="5">
        <v>0.0</v>
      </c>
      <c r="N305" s="5">
        <v>11.0</v>
      </c>
      <c r="O305" s="5">
        <v>1.493741139E9</v>
      </c>
      <c r="P305" s="5">
        <v>1.0</v>
      </c>
      <c r="Q305" s="5">
        <v>1.25E19</v>
      </c>
      <c r="R305" s="5" t="s">
        <v>676</v>
      </c>
      <c r="S305" s="5" t="s">
        <v>30</v>
      </c>
      <c r="T305" s="5" t="s">
        <v>39</v>
      </c>
      <c r="U305" s="6"/>
      <c r="V305" s="6"/>
    </row>
    <row r="306">
      <c r="A306" s="5">
        <v>0.0</v>
      </c>
      <c r="B306" s="5">
        <v>3638482.0</v>
      </c>
      <c r="C306" s="5" t="s">
        <v>673</v>
      </c>
      <c r="D306" s="5">
        <f t="shared" si="3"/>
        <v>17</v>
      </c>
      <c r="E306" s="5">
        <v>0.991</v>
      </c>
      <c r="F306" s="5">
        <v>160703.0</v>
      </c>
      <c r="G306" s="5">
        <v>2.4919929921E10</v>
      </c>
      <c r="H306" s="5">
        <v>146093.0</v>
      </c>
      <c r="I306" s="5">
        <v>475687.0</v>
      </c>
      <c r="J306" s="5">
        <v>0.0</v>
      </c>
      <c r="K306" s="5" t="s">
        <v>679</v>
      </c>
      <c r="L306" s="5" t="s">
        <v>680</v>
      </c>
      <c r="M306" s="5">
        <v>0.0</v>
      </c>
      <c r="N306" s="5">
        <v>1.0</v>
      </c>
      <c r="O306" s="5">
        <v>1.493741139E9</v>
      </c>
      <c r="P306" s="5">
        <v>3.0</v>
      </c>
      <c r="Q306" s="5">
        <v>9.91E17</v>
      </c>
      <c r="R306" s="5" t="s">
        <v>676</v>
      </c>
      <c r="S306" s="5" t="s">
        <v>30</v>
      </c>
      <c r="T306" s="5" t="s">
        <v>39</v>
      </c>
      <c r="U306" s="6"/>
      <c r="V306" s="6"/>
    </row>
    <row r="307">
      <c r="A307" s="5">
        <v>0.0</v>
      </c>
      <c r="B307" s="5">
        <v>3638482.0</v>
      </c>
      <c r="C307" s="5" t="s">
        <v>673</v>
      </c>
      <c r="D307" s="5">
        <f t="shared" si="3"/>
        <v>17</v>
      </c>
      <c r="E307" s="5">
        <v>42.0</v>
      </c>
      <c r="F307" s="5">
        <v>246094.0</v>
      </c>
      <c r="G307" s="5">
        <v>2.3E10</v>
      </c>
      <c r="H307" s="5">
        <v>146093.0</v>
      </c>
      <c r="I307" s="5">
        <v>739036.0</v>
      </c>
      <c r="J307" s="5">
        <v>0.0</v>
      </c>
      <c r="K307" s="5" t="s">
        <v>681</v>
      </c>
      <c r="L307" s="5" t="s">
        <v>682</v>
      </c>
      <c r="M307" s="5">
        <v>0.0</v>
      </c>
      <c r="N307" s="5">
        <v>28.0</v>
      </c>
      <c r="O307" s="5">
        <v>1.493741139E9</v>
      </c>
      <c r="P307" s="5">
        <v>8.0</v>
      </c>
      <c r="Q307" s="5">
        <v>4.2E19</v>
      </c>
      <c r="R307" s="5" t="s">
        <v>676</v>
      </c>
      <c r="S307" s="5" t="s">
        <v>30</v>
      </c>
      <c r="T307" s="5" t="s">
        <v>39</v>
      </c>
      <c r="U307" s="6"/>
      <c r="V307" s="6"/>
    </row>
    <row r="308">
      <c r="A308" s="5">
        <v>0.0</v>
      </c>
      <c r="B308" s="5">
        <v>3638482.0</v>
      </c>
      <c r="C308" s="5" t="s">
        <v>673</v>
      </c>
      <c r="D308" s="5">
        <f t="shared" si="3"/>
        <v>17</v>
      </c>
      <c r="E308" s="5">
        <v>1.0</v>
      </c>
      <c r="F308" s="5">
        <v>200000.0</v>
      </c>
      <c r="G308" s="5">
        <v>2.0E10</v>
      </c>
      <c r="H308" s="5">
        <v>146093.0</v>
      </c>
      <c r="I308" s="5">
        <v>906129.0</v>
      </c>
      <c r="J308" s="5">
        <v>0.0</v>
      </c>
      <c r="K308" s="5" t="s">
        <v>683</v>
      </c>
      <c r="L308" s="5" t="s">
        <v>684</v>
      </c>
      <c r="M308" s="5">
        <v>0.0</v>
      </c>
      <c r="N308" s="5">
        <v>1.0</v>
      </c>
      <c r="O308" s="5">
        <v>1.493741139E9</v>
      </c>
      <c r="P308" s="5">
        <v>10.0</v>
      </c>
      <c r="Q308" s="5">
        <v>1.0E18</v>
      </c>
      <c r="R308" s="5" t="s">
        <v>676</v>
      </c>
      <c r="S308" s="5" t="s">
        <v>30</v>
      </c>
      <c r="T308" s="5" t="s">
        <v>39</v>
      </c>
      <c r="U308" s="6"/>
      <c r="V308" s="6"/>
    </row>
    <row r="309">
      <c r="A309" s="5">
        <v>0.0</v>
      </c>
      <c r="B309" s="5">
        <v>3638482.0</v>
      </c>
      <c r="C309" s="5" t="s">
        <v>673</v>
      </c>
      <c r="D309" s="5">
        <f t="shared" si="3"/>
        <v>17</v>
      </c>
      <c r="E309" s="5">
        <v>339.0</v>
      </c>
      <c r="F309" s="5">
        <v>300000.0</v>
      </c>
      <c r="G309" s="5">
        <v>2.0E10</v>
      </c>
      <c r="H309" s="5">
        <v>146093.0</v>
      </c>
      <c r="I309" s="5">
        <v>1052222.0</v>
      </c>
      <c r="J309" s="5">
        <v>0.0</v>
      </c>
      <c r="K309" s="5" t="s">
        <v>685</v>
      </c>
      <c r="L309" s="5" t="s">
        <v>686</v>
      </c>
      <c r="M309" s="5">
        <v>0.0</v>
      </c>
      <c r="N309" s="5">
        <v>1.0</v>
      </c>
      <c r="O309" s="5">
        <v>1.493741139E9</v>
      </c>
      <c r="P309" s="5">
        <v>11.0</v>
      </c>
      <c r="Q309" s="5">
        <v>3.39E20</v>
      </c>
      <c r="R309" s="5" t="s">
        <v>676</v>
      </c>
      <c r="S309" s="5" t="s">
        <v>30</v>
      </c>
      <c r="T309" s="5" t="s">
        <v>39</v>
      </c>
      <c r="U309" s="6"/>
      <c r="V309" s="6"/>
    </row>
    <row r="310">
      <c r="A310" s="5">
        <v>0.0</v>
      </c>
      <c r="B310" s="5">
        <v>3638482.0</v>
      </c>
      <c r="C310" s="5" t="s">
        <v>673</v>
      </c>
      <c r="D310" s="5">
        <f t="shared" si="3"/>
        <v>17</v>
      </c>
      <c r="E310" s="5">
        <v>2.996</v>
      </c>
      <c r="F310" s="5">
        <v>200000.0</v>
      </c>
      <c r="G310" s="5">
        <v>2.0E10</v>
      </c>
      <c r="H310" s="5">
        <v>146093.0</v>
      </c>
      <c r="I310" s="5">
        <v>1198315.0</v>
      </c>
      <c r="J310" s="5">
        <v>0.0</v>
      </c>
      <c r="K310" s="5" t="s">
        <v>687</v>
      </c>
      <c r="L310" s="5" t="s">
        <v>688</v>
      </c>
      <c r="M310" s="5">
        <v>0.0</v>
      </c>
      <c r="N310" s="5">
        <v>0.0</v>
      </c>
      <c r="O310" s="5">
        <v>1.493741139E9</v>
      </c>
      <c r="P310" s="5">
        <v>12.0</v>
      </c>
      <c r="Q310" s="5">
        <v>2.996E18</v>
      </c>
      <c r="R310" s="5" t="s">
        <v>676</v>
      </c>
      <c r="S310" s="5" t="s">
        <v>30</v>
      </c>
      <c r="T310" s="5" t="s">
        <v>39</v>
      </c>
      <c r="U310" s="6"/>
      <c r="V310" s="6"/>
    </row>
    <row r="311">
      <c r="A311" s="5">
        <v>0.0</v>
      </c>
      <c r="B311" s="5">
        <v>3638482.0</v>
      </c>
      <c r="C311" s="5" t="s">
        <v>673</v>
      </c>
      <c r="D311" s="5">
        <f t="shared" si="3"/>
        <v>17</v>
      </c>
      <c r="E311" s="5">
        <v>23.0</v>
      </c>
      <c r="F311" s="5">
        <v>200000.0</v>
      </c>
      <c r="G311" s="5">
        <v>2.0E10</v>
      </c>
      <c r="H311" s="5">
        <v>146093.0</v>
      </c>
      <c r="I311" s="5">
        <v>1344408.0</v>
      </c>
      <c r="J311" s="5">
        <v>0.0</v>
      </c>
      <c r="K311" s="5" t="s">
        <v>689</v>
      </c>
      <c r="L311" s="5" t="s">
        <v>690</v>
      </c>
      <c r="M311" s="5">
        <v>0.0</v>
      </c>
      <c r="N311" s="5">
        <v>0.0</v>
      </c>
      <c r="O311" s="5">
        <v>1.493741139E9</v>
      </c>
      <c r="P311" s="5">
        <v>13.0</v>
      </c>
      <c r="Q311" s="5">
        <v>2.3E19</v>
      </c>
      <c r="R311" s="5" t="s">
        <v>676</v>
      </c>
      <c r="S311" s="5" t="s">
        <v>30</v>
      </c>
      <c r="T311" s="5" t="s">
        <v>39</v>
      </c>
      <c r="U311" s="6"/>
      <c r="V311" s="6"/>
    </row>
    <row r="312">
      <c r="A312" s="5">
        <v>0.0</v>
      </c>
      <c r="B312" s="5">
        <v>3638482.0</v>
      </c>
      <c r="C312" s="5" t="s">
        <v>673</v>
      </c>
      <c r="D312" s="5">
        <f t="shared" si="3"/>
        <v>17</v>
      </c>
      <c r="E312" s="5">
        <v>956.0</v>
      </c>
      <c r="F312" s="5">
        <v>200000.0</v>
      </c>
      <c r="G312" s="5">
        <v>2.0E10</v>
      </c>
      <c r="H312" s="5">
        <v>146093.0</v>
      </c>
      <c r="I312" s="5">
        <v>1490501.0</v>
      </c>
      <c r="J312" s="5">
        <v>0.0</v>
      </c>
      <c r="K312" s="5" t="s">
        <v>691</v>
      </c>
      <c r="L312" s="5" t="s">
        <v>692</v>
      </c>
      <c r="M312" s="5">
        <v>0.0</v>
      </c>
      <c r="N312" s="5">
        <v>0.0</v>
      </c>
      <c r="O312" s="5">
        <v>1.493741139E9</v>
      </c>
      <c r="P312" s="5">
        <v>14.0</v>
      </c>
      <c r="Q312" s="5">
        <v>9.56E20</v>
      </c>
      <c r="R312" s="5" t="s">
        <v>676</v>
      </c>
      <c r="S312" s="5" t="s">
        <v>30</v>
      </c>
      <c r="T312" s="5" t="s">
        <v>39</v>
      </c>
      <c r="U312" s="6"/>
      <c r="V312" s="6"/>
    </row>
    <row r="313">
      <c r="A313" s="5">
        <v>0.0</v>
      </c>
      <c r="B313" s="5">
        <v>3638482.0</v>
      </c>
      <c r="C313" s="5" t="s">
        <v>673</v>
      </c>
      <c r="D313" s="5">
        <f t="shared" si="3"/>
        <v>17</v>
      </c>
      <c r="E313" s="5">
        <v>70.0</v>
      </c>
      <c r="F313" s="5">
        <v>300850.0</v>
      </c>
      <c r="G313" s="5">
        <v>2.0E10</v>
      </c>
      <c r="H313" s="5">
        <v>146093.0</v>
      </c>
      <c r="I313" s="5">
        <v>1636594.0</v>
      </c>
      <c r="J313" s="5">
        <v>0.0</v>
      </c>
      <c r="K313" s="5" t="s">
        <v>693</v>
      </c>
      <c r="L313" s="5" t="s">
        <v>694</v>
      </c>
      <c r="M313" s="5">
        <v>0.0</v>
      </c>
      <c r="N313" s="5">
        <v>76.0</v>
      </c>
      <c r="O313" s="5">
        <v>1.493741139E9</v>
      </c>
      <c r="P313" s="5">
        <v>15.0</v>
      </c>
      <c r="Q313" s="5">
        <v>7.0E19</v>
      </c>
      <c r="R313" s="5" t="s">
        <v>676</v>
      </c>
      <c r="S313" s="5" t="s">
        <v>30</v>
      </c>
      <c r="T313" s="5" t="s">
        <v>39</v>
      </c>
      <c r="U313" s="6"/>
      <c r="V313" s="6"/>
    </row>
    <row r="314">
      <c r="A314" s="5">
        <v>0.0</v>
      </c>
      <c r="B314" s="5">
        <v>3638482.0</v>
      </c>
      <c r="C314" s="5" t="s">
        <v>673</v>
      </c>
      <c r="D314" s="5">
        <f t="shared" si="3"/>
        <v>17</v>
      </c>
      <c r="E314" s="5">
        <v>20.0</v>
      </c>
      <c r="F314" s="5">
        <v>250850.0</v>
      </c>
      <c r="G314" s="5">
        <v>2.0E10</v>
      </c>
      <c r="H314" s="5">
        <v>146093.0</v>
      </c>
      <c r="I314" s="5">
        <v>1782687.0</v>
      </c>
      <c r="J314" s="5">
        <v>0.0</v>
      </c>
      <c r="K314" s="5" t="s">
        <v>695</v>
      </c>
      <c r="L314" s="5" t="s">
        <v>696</v>
      </c>
      <c r="M314" s="5">
        <v>0.0</v>
      </c>
      <c r="N314" s="5">
        <v>0.0</v>
      </c>
      <c r="O314" s="5">
        <v>1.493741139E9</v>
      </c>
      <c r="P314" s="5">
        <v>16.0</v>
      </c>
      <c r="Q314" s="5">
        <v>2.0E19</v>
      </c>
      <c r="R314" s="5" t="s">
        <v>676</v>
      </c>
      <c r="S314" s="5" t="s">
        <v>30</v>
      </c>
      <c r="T314" s="5" t="s">
        <v>39</v>
      </c>
      <c r="U314" s="6"/>
      <c r="V314" s="6"/>
    </row>
    <row r="315">
      <c r="A315" s="5">
        <v>0.0</v>
      </c>
      <c r="B315" s="5">
        <v>3638482.0</v>
      </c>
      <c r="C315" s="5" t="s">
        <v>673</v>
      </c>
      <c r="D315" s="5">
        <f t="shared" si="3"/>
        <v>17</v>
      </c>
      <c r="E315" s="5">
        <v>15.0</v>
      </c>
      <c r="F315" s="5">
        <v>150121.0</v>
      </c>
      <c r="G315" s="5">
        <v>2.0E10</v>
      </c>
      <c r="H315" s="5">
        <v>146093.0</v>
      </c>
      <c r="I315" s="5">
        <v>1928780.0</v>
      </c>
      <c r="J315" s="5">
        <v>0.0</v>
      </c>
      <c r="K315" s="5" t="s">
        <v>697</v>
      </c>
      <c r="L315" s="5" t="s">
        <v>698</v>
      </c>
      <c r="M315" s="5">
        <v>0.0</v>
      </c>
      <c r="N315" s="5">
        <v>2.0</v>
      </c>
      <c r="O315" s="5">
        <v>1.493741139E9</v>
      </c>
      <c r="P315" s="5">
        <v>17.0</v>
      </c>
      <c r="Q315" s="5">
        <v>1.5E19</v>
      </c>
      <c r="R315" s="5" t="s">
        <v>676</v>
      </c>
      <c r="S315" s="5" t="s">
        <v>30</v>
      </c>
      <c r="T315" s="5" t="s">
        <v>39</v>
      </c>
      <c r="U315" s="6"/>
      <c r="V315" s="6"/>
    </row>
    <row r="316">
      <c r="A316" s="5">
        <v>0.0</v>
      </c>
      <c r="B316" s="5">
        <v>3638482.0</v>
      </c>
      <c r="C316" s="5" t="s">
        <v>673</v>
      </c>
      <c r="D316" s="5">
        <f t="shared" si="3"/>
        <v>17</v>
      </c>
      <c r="E316" s="5">
        <v>12.83641022</v>
      </c>
      <c r="F316" s="5">
        <v>200000.0</v>
      </c>
      <c r="G316" s="5">
        <v>2.0E10</v>
      </c>
      <c r="H316" s="5">
        <v>146093.0</v>
      </c>
      <c r="I316" s="5">
        <v>2074873.0</v>
      </c>
      <c r="J316" s="5">
        <v>0.0</v>
      </c>
      <c r="K316" s="5" t="s">
        <v>699</v>
      </c>
      <c r="L316" s="5" t="s">
        <v>700</v>
      </c>
      <c r="M316" s="5">
        <v>0.0</v>
      </c>
      <c r="N316" s="5">
        <v>0.0</v>
      </c>
      <c r="O316" s="5">
        <v>1.493741139E9</v>
      </c>
      <c r="P316" s="5">
        <v>18.0</v>
      </c>
      <c r="Q316" s="5">
        <v>1.283641022E19</v>
      </c>
      <c r="R316" s="5" t="s">
        <v>676</v>
      </c>
      <c r="S316" s="5" t="s">
        <v>30</v>
      </c>
      <c r="T316" s="5" t="s">
        <v>39</v>
      </c>
      <c r="U316" s="6"/>
      <c r="V316" s="6"/>
    </row>
    <row r="317">
      <c r="A317" s="5">
        <v>0.0</v>
      </c>
      <c r="B317" s="5">
        <v>3638482.0</v>
      </c>
      <c r="C317" s="5" t="s">
        <v>673</v>
      </c>
      <c r="D317" s="5">
        <f t="shared" si="3"/>
        <v>17</v>
      </c>
      <c r="E317" s="5">
        <v>5.0</v>
      </c>
      <c r="F317" s="5">
        <v>200000.0</v>
      </c>
      <c r="G317" s="5">
        <v>2.0E10</v>
      </c>
      <c r="H317" s="5">
        <v>146093.0</v>
      </c>
      <c r="I317" s="5">
        <v>2220966.0</v>
      </c>
      <c r="J317" s="5">
        <v>0.0</v>
      </c>
      <c r="K317" s="5" t="s">
        <v>701</v>
      </c>
      <c r="L317" s="5" t="s">
        <v>702</v>
      </c>
      <c r="M317" s="5">
        <v>0.0</v>
      </c>
      <c r="N317" s="5">
        <v>0.0</v>
      </c>
      <c r="O317" s="5">
        <v>1.493741139E9</v>
      </c>
      <c r="P317" s="5">
        <v>19.0</v>
      </c>
      <c r="Q317" s="5">
        <v>5.0E18</v>
      </c>
      <c r="R317" s="5" t="s">
        <v>676</v>
      </c>
      <c r="S317" s="5" t="s">
        <v>30</v>
      </c>
      <c r="T317" s="5" t="s">
        <v>39</v>
      </c>
      <c r="U317" s="6"/>
      <c r="V317" s="6"/>
    </row>
    <row r="318">
      <c r="A318" s="5">
        <v>0.0</v>
      </c>
      <c r="B318" s="5">
        <v>3638482.0</v>
      </c>
      <c r="C318" s="5" t="s">
        <v>673</v>
      </c>
      <c r="D318" s="5">
        <f t="shared" si="3"/>
        <v>17</v>
      </c>
      <c r="E318" s="5">
        <v>1.92590039</v>
      </c>
      <c r="F318" s="5">
        <v>200000.0</v>
      </c>
      <c r="G318" s="5">
        <v>2.0E10</v>
      </c>
      <c r="H318" s="5">
        <v>146093.0</v>
      </c>
      <c r="I318" s="5">
        <v>2367059.0</v>
      </c>
      <c r="J318" s="5">
        <v>0.0</v>
      </c>
      <c r="K318" s="5" t="s">
        <v>703</v>
      </c>
      <c r="L318" s="5" t="s">
        <v>704</v>
      </c>
      <c r="M318" s="5">
        <v>0.0</v>
      </c>
      <c r="N318" s="5">
        <v>8.0</v>
      </c>
      <c r="O318" s="5">
        <v>1.493741139E9</v>
      </c>
      <c r="P318" s="5">
        <v>20.0</v>
      </c>
      <c r="Q318" s="5">
        <v>1.92590039E18</v>
      </c>
      <c r="R318" s="5" t="s">
        <v>676</v>
      </c>
      <c r="S318" s="5" t="s">
        <v>30</v>
      </c>
      <c r="T318" s="5" t="s">
        <v>39</v>
      </c>
      <c r="U318" s="6"/>
      <c r="V318" s="6"/>
    </row>
    <row r="319">
      <c r="A319" s="5">
        <v>0.0</v>
      </c>
      <c r="B319" s="5">
        <v>3638482.0</v>
      </c>
      <c r="C319" s="5" t="s">
        <v>673</v>
      </c>
      <c r="D319" s="5">
        <f t="shared" si="3"/>
        <v>17</v>
      </c>
      <c r="E319" s="5">
        <v>2.45</v>
      </c>
      <c r="F319" s="5">
        <v>150121.0</v>
      </c>
      <c r="G319" s="5">
        <v>2.0E10</v>
      </c>
      <c r="H319" s="5">
        <v>146093.0</v>
      </c>
      <c r="I319" s="5">
        <v>2513152.0</v>
      </c>
      <c r="J319" s="5">
        <v>0.0</v>
      </c>
      <c r="K319" s="5" t="s">
        <v>705</v>
      </c>
      <c r="L319" s="5" t="s">
        <v>706</v>
      </c>
      <c r="M319" s="5">
        <v>0.0</v>
      </c>
      <c r="N319" s="5">
        <v>0.0</v>
      </c>
      <c r="O319" s="5">
        <v>1.493741139E9</v>
      </c>
      <c r="P319" s="5">
        <v>21.0</v>
      </c>
      <c r="Q319" s="5">
        <v>2.45E18</v>
      </c>
      <c r="R319" s="5" t="s">
        <v>676</v>
      </c>
      <c r="S319" s="5" t="s">
        <v>30</v>
      </c>
      <c r="T319" s="5" t="s">
        <v>39</v>
      </c>
      <c r="U319" s="6"/>
      <c r="V319" s="6"/>
    </row>
    <row r="320">
      <c r="A320" s="5">
        <v>0.0</v>
      </c>
      <c r="B320" s="5">
        <v>3638482.0</v>
      </c>
      <c r="C320" s="5" t="s">
        <v>673</v>
      </c>
      <c r="D320" s="5">
        <f t="shared" si="3"/>
        <v>17</v>
      </c>
      <c r="E320" s="5">
        <v>329.98958</v>
      </c>
      <c r="F320" s="5">
        <v>210121.0</v>
      </c>
      <c r="G320" s="5">
        <v>2.0E10</v>
      </c>
      <c r="H320" s="5">
        <v>146093.0</v>
      </c>
      <c r="I320" s="5">
        <v>2659245.0</v>
      </c>
      <c r="J320" s="5">
        <v>0.0</v>
      </c>
      <c r="K320" s="5" t="s">
        <v>707</v>
      </c>
      <c r="L320" s="5" t="s">
        <v>708</v>
      </c>
      <c r="M320" s="5">
        <v>0.0</v>
      </c>
      <c r="N320" s="5">
        <v>0.0</v>
      </c>
      <c r="O320" s="5">
        <v>1.493741139E9</v>
      </c>
      <c r="P320" s="5">
        <v>22.0</v>
      </c>
      <c r="Q320" s="5">
        <v>3.2998958E20</v>
      </c>
      <c r="R320" s="5" t="s">
        <v>676</v>
      </c>
      <c r="S320" s="5" t="s">
        <v>30</v>
      </c>
      <c r="T320" s="5" t="s">
        <v>39</v>
      </c>
      <c r="U320" s="6"/>
      <c r="V320" s="6"/>
    </row>
    <row r="321">
      <c r="A321" s="5">
        <v>0.0</v>
      </c>
      <c r="B321" s="5">
        <v>3638482.0</v>
      </c>
      <c r="C321" s="5" t="s">
        <v>673</v>
      </c>
      <c r="D321" s="5">
        <f t="shared" si="3"/>
        <v>17</v>
      </c>
      <c r="E321" s="5">
        <v>2.0</v>
      </c>
      <c r="F321" s="5">
        <v>174145.0</v>
      </c>
      <c r="G321" s="5">
        <v>2.0E10</v>
      </c>
      <c r="H321" s="5">
        <v>146093.0</v>
      </c>
      <c r="I321" s="5">
        <v>2896246.0</v>
      </c>
      <c r="J321" s="5">
        <v>0.0</v>
      </c>
      <c r="K321" s="5" t="s">
        <v>709</v>
      </c>
      <c r="L321" s="5" t="s">
        <v>710</v>
      </c>
      <c r="M321" s="5">
        <v>0.0</v>
      </c>
      <c r="N321" s="5">
        <v>0.0</v>
      </c>
      <c r="O321" s="5">
        <v>1.493741139E9</v>
      </c>
      <c r="P321" s="5">
        <v>24.0</v>
      </c>
      <c r="Q321" s="5">
        <v>2.0E18</v>
      </c>
      <c r="R321" s="5" t="s">
        <v>676</v>
      </c>
      <c r="S321" s="5" t="s">
        <v>30</v>
      </c>
      <c r="T321" s="5" t="s">
        <v>39</v>
      </c>
      <c r="U321" s="6"/>
      <c r="V321" s="6"/>
    </row>
    <row r="322">
      <c r="A322" s="5">
        <v>0.0</v>
      </c>
      <c r="B322" s="5">
        <v>3638482.0</v>
      </c>
      <c r="C322" s="5" t="s">
        <v>673</v>
      </c>
      <c r="D322" s="5">
        <f t="shared" si="3"/>
        <v>17</v>
      </c>
      <c r="E322" s="5">
        <v>331.0</v>
      </c>
      <c r="F322" s="5">
        <v>150121.0</v>
      </c>
      <c r="G322" s="5">
        <v>2.0E10</v>
      </c>
      <c r="H322" s="5">
        <v>146093.0</v>
      </c>
      <c r="I322" s="5">
        <v>3042339.0</v>
      </c>
      <c r="J322" s="5">
        <v>0.0</v>
      </c>
      <c r="K322" s="5" t="s">
        <v>711</v>
      </c>
      <c r="L322" s="5" t="s">
        <v>712</v>
      </c>
      <c r="M322" s="5">
        <v>0.0</v>
      </c>
      <c r="N322" s="5">
        <v>0.0</v>
      </c>
      <c r="O322" s="5">
        <v>1.493741139E9</v>
      </c>
      <c r="P322" s="5">
        <v>25.0</v>
      </c>
      <c r="Q322" s="5">
        <v>3.31E20</v>
      </c>
      <c r="R322" s="5" t="s">
        <v>676</v>
      </c>
      <c r="S322" s="5" t="s">
        <v>30</v>
      </c>
      <c r="T322" s="5" t="s">
        <v>39</v>
      </c>
      <c r="U322" s="6"/>
      <c r="V322" s="6"/>
    </row>
    <row r="323">
      <c r="A323" s="5">
        <v>0.0</v>
      </c>
      <c r="B323" s="5">
        <v>3638482.0</v>
      </c>
      <c r="C323" s="5" t="s">
        <v>673</v>
      </c>
      <c r="D323" s="5">
        <f t="shared" si="3"/>
        <v>17</v>
      </c>
      <c r="E323" s="5">
        <v>10.006</v>
      </c>
      <c r="F323" s="5">
        <v>150850.0</v>
      </c>
      <c r="G323" s="5">
        <v>2.0E10</v>
      </c>
      <c r="H323" s="5">
        <v>146093.0</v>
      </c>
      <c r="I323" s="5">
        <v>3188432.0</v>
      </c>
      <c r="J323" s="5">
        <v>0.0</v>
      </c>
      <c r="K323" s="5" t="s">
        <v>713</v>
      </c>
      <c r="L323" s="5" t="s">
        <v>714</v>
      </c>
      <c r="M323" s="5">
        <v>0.0</v>
      </c>
      <c r="N323" s="5">
        <v>0.0</v>
      </c>
      <c r="O323" s="5">
        <v>1.493741139E9</v>
      </c>
      <c r="P323" s="5">
        <v>26.0</v>
      </c>
      <c r="Q323" s="5">
        <v>1.0006E19</v>
      </c>
      <c r="R323" s="5" t="s">
        <v>676</v>
      </c>
      <c r="S323" s="5" t="s">
        <v>30</v>
      </c>
      <c r="T323" s="5" t="s">
        <v>39</v>
      </c>
      <c r="U323" s="6"/>
      <c r="V323" s="6"/>
    </row>
    <row r="324">
      <c r="A324" s="5">
        <v>0.0</v>
      </c>
      <c r="B324" s="5">
        <v>3638482.0</v>
      </c>
      <c r="C324" s="5" t="s">
        <v>673</v>
      </c>
      <c r="D324" s="5">
        <f t="shared" si="3"/>
        <v>17</v>
      </c>
      <c r="E324" s="5">
        <v>100.0</v>
      </c>
      <c r="F324" s="5">
        <v>300000.0</v>
      </c>
      <c r="G324" s="5">
        <v>2.0E10</v>
      </c>
      <c r="H324" s="5">
        <v>146093.0</v>
      </c>
      <c r="I324" s="5">
        <v>3334525.0</v>
      </c>
      <c r="J324" s="5">
        <v>0.0</v>
      </c>
      <c r="K324" s="5" t="s">
        <v>715</v>
      </c>
      <c r="L324" s="5" t="s">
        <v>716</v>
      </c>
      <c r="M324" s="5">
        <v>0.0</v>
      </c>
      <c r="N324" s="5">
        <v>10.0</v>
      </c>
      <c r="O324" s="5">
        <v>1.493741139E9</v>
      </c>
      <c r="P324" s="5">
        <v>27.0</v>
      </c>
      <c r="Q324" s="5">
        <v>1.0E20</v>
      </c>
      <c r="R324" s="5" t="s">
        <v>676</v>
      </c>
      <c r="S324" s="5" t="s">
        <v>30</v>
      </c>
      <c r="T324" s="5" t="s">
        <v>39</v>
      </c>
      <c r="U324" s="6"/>
      <c r="V324" s="6"/>
    </row>
    <row r="325">
      <c r="A325" s="5">
        <v>0.0</v>
      </c>
      <c r="B325" s="5">
        <v>3638482.0</v>
      </c>
      <c r="C325" s="5" t="s">
        <v>673</v>
      </c>
      <c r="D325" s="5">
        <f t="shared" si="3"/>
        <v>17</v>
      </c>
      <c r="E325" s="5">
        <v>4.0</v>
      </c>
      <c r="F325" s="5">
        <v>500000.0</v>
      </c>
      <c r="G325" s="5">
        <v>2.0E10</v>
      </c>
      <c r="H325" s="5">
        <v>146093.0</v>
      </c>
      <c r="I325" s="5">
        <v>3480618.0</v>
      </c>
      <c r="J325" s="5">
        <v>0.0</v>
      </c>
      <c r="K325" s="5" t="s">
        <v>717</v>
      </c>
      <c r="L325" s="5" t="s">
        <v>718</v>
      </c>
      <c r="M325" s="5">
        <v>0.0</v>
      </c>
      <c r="N325" s="5">
        <v>18.0</v>
      </c>
      <c r="O325" s="5">
        <v>1.493741139E9</v>
      </c>
      <c r="P325" s="5">
        <v>28.0</v>
      </c>
      <c r="Q325" s="5">
        <v>4.0E18</v>
      </c>
      <c r="R325" s="5" t="s">
        <v>676</v>
      </c>
      <c r="S325" s="5" t="s">
        <v>30</v>
      </c>
      <c r="T325" s="5" t="s">
        <v>39</v>
      </c>
      <c r="U325" s="6"/>
      <c r="V325" s="6"/>
    </row>
    <row r="326">
      <c r="A326" s="5">
        <v>0.0</v>
      </c>
      <c r="B326" s="5">
        <v>3638482.0</v>
      </c>
      <c r="C326" s="5" t="s">
        <v>673</v>
      </c>
      <c r="D326" s="5">
        <f t="shared" si="3"/>
        <v>17</v>
      </c>
      <c r="E326" s="5">
        <v>32425.0</v>
      </c>
      <c r="F326" s="5">
        <v>205314.0</v>
      </c>
      <c r="G326" s="5">
        <v>2.0E10</v>
      </c>
      <c r="H326" s="5">
        <v>171338.0</v>
      </c>
      <c r="I326" s="5">
        <v>3651956.0</v>
      </c>
      <c r="J326" s="5">
        <v>0.0</v>
      </c>
      <c r="K326" s="5" t="s">
        <v>112</v>
      </c>
      <c r="L326" s="5" t="s">
        <v>719</v>
      </c>
      <c r="M326" s="5">
        <v>0.0</v>
      </c>
      <c r="N326" s="5">
        <v>4.0</v>
      </c>
      <c r="O326" s="5">
        <v>1.493741139E9</v>
      </c>
      <c r="P326" s="5">
        <v>29.0</v>
      </c>
      <c r="Q326" s="5">
        <v>3.2425E22</v>
      </c>
      <c r="R326" s="5" t="s">
        <v>676</v>
      </c>
      <c r="S326" s="5" t="s">
        <v>30</v>
      </c>
      <c r="T326" s="5" t="s">
        <v>39</v>
      </c>
      <c r="U326" s="6"/>
      <c r="V326" s="6"/>
    </row>
    <row r="327">
      <c r="A327" s="5">
        <v>0.0</v>
      </c>
      <c r="B327" s="5">
        <v>3638482.0</v>
      </c>
      <c r="C327" s="5" t="s">
        <v>673</v>
      </c>
      <c r="D327" s="5">
        <f t="shared" si="3"/>
        <v>17</v>
      </c>
      <c r="E327" s="5">
        <v>1.9498197</v>
      </c>
      <c r="F327" s="5">
        <v>210121.0</v>
      </c>
      <c r="G327" s="5">
        <v>2.0E10</v>
      </c>
      <c r="H327" s="5">
        <v>145766.0</v>
      </c>
      <c r="I327" s="5">
        <v>3797722.0</v>
      </c>
      <c r="J327" s="5">
        <v>0.0</v>
      </c>
      <c r="K327" s="5" t="s">
        <v>720</v>
      </c>
      <c r="L327" s="5" t="s">
        <v>721</v>
      </c>
      <c r="M327" s="5">
        <v>0.0</v>
      </c>
      <c r="N327" s="5">
        <v>0.0</v>
      </c>
      <c r="O327" s="5">
        <v>1.493741139E9</v>
      </c>
      <c r="P327" s="5">
        <v>30.0</v>
      </c>
      <c r="Q327" s="5">
        <v>1.9498197E18</v>
      </c>
      <c r="R327" s="5" t="s">
        <v>676</v>
      </c>
      <c r="S327" s="5" t="s">
        <v>30</v>
      </c>
      <c r="T327" s="5" t="s">
        <v>39</v>
      </c>
      <c r="U327" s="6"/>
      <c r="V327" s="6"/>
    </row>
    <row r="328">
      <c r="A328" s="5">
        <v>0.0</v>
      </c>
      <c r="B328" s="5">
        <v>3638482.0</v>
      </c>
      <c r="C328" s="5" t="s">
        <v>673</v>
      </c>
      <c r="D328" s="5">
        <f t="shared" si="3"/>
        <v>17</v>
      </c>
      <c r="E328" s="5">
        <v>26.0</v>
      </c>
      <c r="F328" s="5">
        <v>174145.0</v>
      </c>
      <c r="G328" s="5">
        <v>2.0E10</v>
      </c>
      <c r="H328" s="5">
        <v>145766.0</v>
      </c>
      <c r="I328" s="5">
        <v>3943488.0</v>
      </c>
      <c r="J328" s="5">
        <v>0.0</v>
      </c>
      <c r="K328" s="5" t="s">
        <v>722</v>
      </c>
      <c r="L328" s="5" t="s">
        <v>723</v>
      </c>
      <c r="M328" s="5">
        <v>0.0</v>
      </c>
      <c r="N328" s="5">
        <v>16.0</v>
      </c>
      <c r="O328" s="5">
        <v>1.493741139E9</v>
      </c>
      <c r="P328" s="5">
        <v>31.0</v>
      </c>
      <c r="Q328" s="5">
        <v>2.6E19</v>
      </c>
      <c r="R328" s="5" t="s">
        <v>676</v>
      </c>
      <c r="S328" s="5" t="s">
        <v>30</v>
      </c>
      <c r="T328" s="5" t="s">
        <v>39</v>
      </c>
      <c r="U328" s="6"/>
      <c r="V328" s="6"/>
    </row>
    <row r="329">
      <c r="A329" s="5">
        <v>0.0</v>
      </c>
      <c r="B329" s="5">
        <v>3638482.0</v>
      </c>
      <c r="C329" s="5" t="s">
        <v>673</v>
      </c>
      <c r="D329" s="5">
        <f t="shared" si="3"/>
        <v>17</v>
      </c>
      <c r="E329" s="5">
        <v>20.0</v>
      </c>
      <c r="F329" s="5">
        <v>150121.0</v>
      </c>
      <c r="G329" s="5">
        <v>2.0E10</v>
      </c>
      <c r="H329" s="5">
        <v>145766.0</v>
      </c>
      <c r="I329" s="5">
        <v>4089254.0</v>
      </c>
      <c r="J329" s="5">
        <v>0.0</v>
      </c>
      <c r="K329" s="5" t="s">
        <v>724</v>
      </c>
      <c r="L329" s="5" t="s">
        <v>725</v>
      </c>
      <c r="M329" s="5">
        <v>0.0</v>
      </c>
      <c r="N329" s="5">
        <v>7.0</v>
      </c>
      <c r="O329" s="5">
        <v>1.493741139E9</v>
      </c>
      <c r="P329" s="5">
        <v>32.0</v>
      </c>
      <c r="Q329" s="5">
        <v>2.0E19</v>
      </c>
      <c r="R329" s="5" t="s">
        <v>676</v>
      </c>
      <c r="S329" s="5" t="s">
        <v>30</v>
      </c>
      <c r="T329" s="5" t="s">
        <v>39</v>
      </c>
      <c r="U329" s="6"/>
      <c r="V329" s="6"/>
    </row>
    <row r="330">
      <c r="A330" s="5">
        <v>0.0</v>
      </c>
      <c r="B330" s="5">
        <v>3638482.0</v>
      </c>
      <c r="C330" s="5" t="s">
        <v>673</v>
      </c>
      <c r="D330" s="5">
        <f t="shared" si="3"/>
        <v>17</v>
      </c>
      <c r="E330" s="5">
        <v>10.0</v>
      </c>
      <c r="F330" s="5">
        <v>150850.0</v>
      </c>
      <c r="G330" s="5">
        <v>2.0E10</v>
      </c>
      <c r="H330" s="5">
        <v>145766.0</v>
      </c>
      <c r="I330" s="5">
        <v>4235020.0</v>
      </c>
      <c r="J330" s="5">
        <v>0.0</v>
      </c>
      <c r="K330" s="5" t="s">
        <v>726</v>
      </c>
      <c r="L330" s="5" t="s">
        <v>727</v>
      </c>
      <c r="M330" s="5">
        <v>0.0</v>
      </c>
      <c r="N330" s="5">
        <v>20.0</v>
      </c>
      <c r="O330" s="5">
        <v>1.493741139E9</v>
      </c>
      <c r="P330" s="5">
        <v>33.0</v>
      </c>
      <c r="Q330" s="5">
        <v>1.0E19</v>
      </c>
      <c r="R330" s="5" t="s">
        <v>676</v>
      </c>
      <c r="S330" s="5" t="s">
        <v>30</v>
      </c>
      <c r="T330" s="5" t="s">
        <v>39</v>
      </c>
      <c r="U330" s="6"/>
      <c r="V330" s="6"/>
    </row>
    <row r="331">
      <c r="A331" s="7" t="s">
        <v>280</v>
      </c>
      <c r="B331" s="7">
        <v>3638482.0</v>
      </c>
      <c r="C331" s="7" t="s">
        <v>673</v>
      </c>
      <c r="D331" s="7">
        <f t="shared" si="3"/>
        <v>17</v>
      </c>
      <c r="E331" s="7">
        <v>16.994</v>
      </c>
      <c r="F331" s="7">
        <v>29091.0</v>
      </c>
      <c r="G331" s="7">
        <v>2.0E10</v>
      </c>
      <c r="H331" s="7">
        <v>29091.0</v>
      </c>
      <c r="I331" s="7">
        <v>4264111.0</v>
      </c>
      <c r="J331" s="7">
        <v>0.0</v>
      </c>
      <c r="K331" s="7" t="s">
        <v>728</v>
      </c>
      <c r="L331" s="7" t="s">
        <v>729</v>
      </c>
      <c r="M331" s="7">
        <v>0.0</v>
      </c>
      <c r="N331" s="7">
        <v>0.0</v>
      </c>
      <c r="O331" s="7">
        <v>1.493741139E9</v>
      </c>
      <c r="P331" s="7">
        <v>34.0</v>
      </c>
      <c r="Q331" s="7">
        <v>1.6994E19</v>
      </c>
      <c r="R331" s="7" t="s">
        <v>676</v>
      </c>
      <c r="S331" s="7" t="s">
        <v>30</v>
      </c>
      <c r="T331" s="7" t="s">
        <v>39</v>
      </c>
      <c r="U331" s="8"/>
      <c r="V331" s="8"/>
    </row>
    <row r="332">
      <c r="A332" s="7" t="s">
        <v>280</v>
      </c>
      <c r="B332" s="7">
        <v>3638482.0</v>
      </c>
      <c r="C332" s="7" t="s">
        <v>673</v>
      </c>
      <c r="D332" s="7">
        <f t="shared" si="3"/>
        <v>17</v>
      </c>
      <c r="E332" s="7">
        <v>27.0</v>
      </c>
      <c r="F332" s="7">
        <v>29091.0</v>
      </c>
      <c r="G332" s="7">
        <v>2.0E10</v>
      </c>
      <c r="H332" s="7">
        <v>29091.0</v>
      </c>
      <c r="I332" s="7">
        <v>4293202.0</v>
      </c>
      <c r="J332" s="7">
        <v>0.0</v>
      </c>
      <c r="K332" s="7" t="s">
        <v>730</v>
      </c>
      <c r="L332" s="7" t="s">
        <v>731</v>
      </c>
      <c r="M332" s="7">
        <v>0.0</v>
      </c>
      <c r="N332" s="7">
        <v>2.0</v>
      </c>
      <c r="O332" s="7">
        <v>1.493741139E9</v>
      </c>
      <c r="P332" s="7">
        <v>35.0</v>
      </c>
      <c r="Q332" s="7">
        <v>2.7E19</v>
      </c>
      <c r="R332" s="7" t="s">
        <v>676</v>
      </c>
      <c r="S332" s="7" t="s">
        <v>30</v>
      </c>
      <c r="T332" s="7" t="s">
        <v>39</v>
      </c>
      <c r="U332" s="8"/>
      <c r="V332" s="8"/>
    </row>
    <row r="333">
      <c r="A333" s="5">
        <v>0.0</v>
      </c>
      <c r="B333" s="5">
        <v>3638483.0</v>
      </c>
      <c r="C333" s="5" t="s">
        <v>732</v>
      </c>
      <c r="D333" s="5">
        <f t="shared" si="3"/>
        <v>18</v>
      </c>
      <c r="E333" s="5">
        <v>50.0</v>
      </c>
      <c r="F333" s="5">
        <v>221000.0</v>
      </c>
      <c r="G333" s="5">
        <v>2.2E11</v>
      </c>
      <c r="H333" s="5">
        <v>80551.0</v>
      </c>
      <c r="I333" s="5">
        <v>80551.0</v>
      </c>
      <c r="J333" s="5">
        <v>0.0</v>
      </c>
      <c r="K333" s="5" t="s">
        <v>381</v>
      </c>
      <c r="L333" s="5" t="s">
        <v>733</v>
      </c>
      <c r="M333" s="5">
        <v>0.0</v>
      </c>
      <c r="N333" s="5">
        <v>154.0</v>
      </c>
      <c r="O333" s="5">
        <v>1.49374116E9</v>
      </c>
      <c r="P333" s="5">
        <v>0.0</v>
      </c>
      <c r="Q333" s="5">
        <v>5.0E19</v>
      </c>
      <c r="R333" s="5" t="s">
        <v>734</v>
      </c>
      <c r="S333" s="5" t="s">
        <v>30</v>
      </c>
      <c r="T333" s="5" t="s">
        <v>39</v>
      </c>
      <c r="U333" s="6"/>
      <c r="V333" s="6"/>
    </row>
    <row r="334">
      <c r="A334" s="7" t="s">
        <v>280</v>
      </c>
      <c r="B334" s="7">
        <v>3638483.0</v>
      </c>
      <c r="C334" s="7" t="s">
        <v>732</v>
      </c>
      <c r="D334" s="7">
        <f t="shared" si="3"/>
        <v>18</v>
      </c>
      <c r="E334" s="7">
        <v>15.0</v>
      </c>
      <c r="F334" s="7">
        <v>121001.0</v>
      </c>
      <c r="G334" s="7">
        <v>2.11E11</v>
      </c>
      <c r="H334" s="7">
        <v>121001.0</v>
      </c>
      <c r="I334" s="7">
        <v>201552.0</v>
      </c>
      <c r="J334" s="7">
        <v>0.0</v>
      </c>
      <c r="K334" s="7" t="s">
        <v>180</v>
      </c>
      <c r="L334" s="7" t="s">
        <v>735</v>
      </c>
      <c r="M334" s="7">
        <v>0.0</v>
      </c>
      <c r="N334" s="7">
        <v>167.0</v>
      </c>
      <c r="O334" s="7">
        <v>1.49374116E9</v>
      </c>
      <c r="P334" s="7">
        <v>1.0</v>
      </c>
      <c r="Q334" s="7">
        <v>1.5E19</v>
      </c>
      <c r="R334" s="7" t="s">
        <v>734</v>
      </c>
      <c r="S334" s="7" t="s">
        <v>30</v>
      </c>
      <c r="T334" s="7" t="s">
        <v>39</v>
      </c>
      <c r="U334" s="8"/>
      <c r="V334" s="8"/>
    </row>
    <row r="335">
      <c r="A335" s="5">
        <v>0.0</v>
      </c>
      <c r="B335" s="5">
        <v>3638483.0</v>
      </c>
      <c r="C335" s="5" t="s">
        <v>732</v>
      </c>
      <c r="D335" s="5">
        <f t="shared" si="3"/>
        <v>18</v>
      </c>
      <c r="E335" s="5">
        <v>20.0</v>
      </c>
      <c r="F335" s="5">
        <v>246093.0</v>
      </c>
      <c r="G335" s="5">
        <v>1.32E11</v>
      </c>
      <c r="H335" s="5">
        <v>145766.0</v>
      </c>
      <c r="I335" s="5">
        <v>347318.0</v>
      </c>
      <c r="J335" s="5">
        <v>0.0</v>
      </c>
      <c r="K335" s="5" t="s">
        <v>736</v>
      </c>
      <c r="L335" s="5" t="s">
        <v>737</v>
      </c>
      <c r="M335" s="5">
        <v>0.0</v>
      </c>
      <c r="N335" s="5">
        <v>25.0</v>
      </c>
      <c r="O335" s="5">
        <v>1.49374116E9</v>
      </c>
      <c r="P335" s="5">
        <v>2.0</v>
      </c>
      <c r="Q335" s="5">
        <v>2.0E19</v>
      </c>
      <c r="R335" s="5" t="s">
        <v>734</v>
      </c>
      <c r="S335" s="5" t="s">
        <v>30</v>
      </c>
      <c r="T335" s="5" t="s">
        <v>39</v>
      </c>
      <c r="U335" s="6"/>
      <c r="V335" s="6"/>
    </row>
    <row r="336">
      <c r="A336" s="5">
        <v>0.0</v>
      </c>
      <c r="B336" s="5">
        <v>3638483.0</v>
      </c>
      <c r="C336" s="5" t="s">
        <v>732</v>
      </c>
      <c r="D336" s="5">
        <f t="shared" si="3"/>
        <v>18</v>
      </c>
      <c r="E336" s="5">
        <v>2000.0</v>
      </c>
      <c r="F336" s="5">
        <v>180879.0</v>
      </c>
      <c r="G336" s="5">
        <v>9.5E10</v>
      </c>
      <c r="H336" s="5">
        <v>80551.0</v>
      </c>
      <c r="I336" s="5">
        <v>448869.0</v>
      </c>
      <c r="J336" s="5">
        <v>0.0</v>
      </c>
      <c r="K336" s="5" t="s">
        <v>456</v>
      </c>
      <c r="L336" s="5" t="s">
        <v>738</v>
      </c>
      <c r="M336" s="5">
        <v>0.0</v>
      </c>
      <c r="N336" s="5">
        <v>21.0</v>
      </c>
      <c r="O336" s="5">
        <v>1.49374116E9</v>
      </c>
      <c r="P336" s="5">
        <v>4.0</v>
      </c>
      <c r="Q336" s="5">
        <v>2.0E21</v>
      </c>
      <c r="R336" s="5" t="s">
        <v>734</v>
      </c>
      <c r="S336" s="5" t="s">
        <v>30</v>
      </c>
      <c r="T336" s="5" t="s">
        <v>39</v>
      </c>
      <c r="U336" s="6"/>
      <c r="V336" s="6"/>
    </row>
    <row r="337">
      <c r="A337" s="7" t="s">
        <v>280</v>
      </c>
      <c r="B337" s="7">
        <v>3638483.0</v>
      </c>
      <c r="C337" s="7" t="s">
        <v>732</v>
      </c>
      <c r="D337" s="7">
        <f t="shared" si="3"/>
        <v>18</v>
      </c>
      <c r="E337" s="7">
        <v>2.0</v>
      </c>
      <c r="F337" s="7">
        <v>30000.0</v>
      </c>
      <c r="G337" s="7">
        <v>5.0E10</v>
      </c>
      <c r="H337" s="7">
        <v>30000.0</v>
      </c>
      <c r="I337" s="7">
        <v>478869.0</v>
      </c>
      <c r="J337" s="7">
        <v>0.0</v>
      </c>
      <c r="K337" s="7" t="s">
        <v>739</v>
      </c>
      <c r="L337" s="7" t="s">
        <v>740</v>
      </c>
      <c r="M337" s="7">
        <v>0.0</v>
      </c>
      <c r="N337" s="7">
        <v>7.0</v>
      </c>
      <c r="O337" s="7">
        <v>1.49374116E9</v>
      </c>
      <c r="P337" s="7">
        <v>5.0</v>
      </c>
      <c r="Q337" s="7">
        <v>2.0E18</v>
      </c>
      <c r="R337" s="7" t="s">
        <v>734</v>
      </c>
      <c r="S337" s="7" t="s">
        <v>30</v>
      </c>
      <c r="T337" s="7" t="s">
        <v>39</v>
      </c>
      <c r="U337" s="8"/>
      <c r="V337" s="8"/>
    </row>
    <row r="338">
      <c r="A338" s="5">
        <v>0.0</v>
      </c>
      <c r="B338" s="5">
        <v>3638483.0</v>
      </c>
      <c r="C338" s="5" t="s">
        <v>732</v>
      </c>
      <c r="D338" s="5">
        <f t="shared" si="3"/>
        <v>18</v>
      </c>
      <c r="E338" s="5">
        <v>12.0</v>
      </c>
      <c r="F338" s="5">
        <v>292188.0</v>
      </c>
      <c r="G338" s="5">
        <v>2.4919929921E10</v>
      </c>
      <c r="H338" s="5">
        <v>145766.0</v>
      </c>
      <c r="I338" s="5">
        <v>645635.0</v>
      </c>
      <c r="J338" s="5">
        <v>0.0</v>
      </c>
      <c r="K338" s="5" t="s">
        <v>741</v>
      </c>
      <c r="L338" s="5" t="s">
        <v>742</v>
      </c>
      <c r="M338" s="5">
        <v>0.0</v>
      </c>
      <c r="N338" s="5">
        <v>3.0</v>
      </c>
      <c r="O338" s="5">
        <v>1.49374116E9</v>
      </c>
      <c r="P338" s="5">
        <v>7.0</v>
      </c>
      <c r="Q338" s="5">
        <v>1.2E19</v>
      </c>
      <c r="R338" s="5" t="s">
        <v>734</v>
      </c>
      <c r="S338" s="5" t="s">
        <v>30</v>
      </c>
      <c r="T338" s="5" t="s">
        <v>39</v>
      </c>
      <c r="U338" s="6"/>
      <c r="V338" s="6"/>
    </row>
    <row r="339">
      <c r="A339" s="5">
        <v>0.0</v>
      </c>
      <c r="B339" s="5">
        <v>3638483.0</v>
      </c>
      <c r="C339" s="5" t="s">
        <v>732</v>
      </c>
      <c r="D339" s="5">
        <f t="shared" si="3"/>
        <v>18</v>
      </c>
      <c r="E339" s="5">
        <v>10.0</v>
      </c>
      <c r="F339" s="5">
        <v>300000.0</v>
      </c>
      <c r="G339" s="5">
        <v>2.3E10</v>
      </c>
      <c r="H339" s="5">
        <v>145766.0</v>
      </c>
      <c r="I339" s="5">
        <v>901475.0</v>
      </c>
      <c r="J339" s="5">
        <v>0.0</v>
      </c>
      <c r="K339" s="5" t="s">
        <v>743</v>
      </c>
      <c r="L339" s="5" t="s">
        <v>744</v>
      </c>
      <c r="M339" s="5">
        <v>0.0</v>
      </c>
      <c r="N339" s="5">
        <v>6.0</v>
      </c>
      <c r="O339" s="5">
        <v>1.49374116E9</v>
      </c>
      <c r="P339" s="5">
        <v>11.0</v>
      </c>
      <c r="Q339" s="5">
        <v>1.0E19</v>
      </c>
      <c r="R339" s="5" t="s">
        <v>734</v>
      </c>
      <c r="S339" s="5" t="s">
        <v>30</v>
      </c>
      <c r="T339" s="5" t="s">
        <v>39</v>
      </c>
      <c r="U339" s="6"/>
      <c r="V339" s="6"/>
    </row>
    <row r="340">
      <c r="A340" s="5">
        <v>0.0</v>
      </c>
      <c r="B340" s="5">
        <v>3638483.0</v>
      </c>
      <c r="C340" s="5" t="s">
        <v>732</v>
      </c>
      <c r="D340" s="5">
        <f t="shared" si="3"/>
        <v>18</v>
      </c>
      <c r="E340" s="5">
        <v>7.0</v>
      </c>
      <c r="F340" s="5">
        <v>246094.0</v>
      </c>
      <c r="G340" s="5">
        <v>2.2E10</v>
      </c>
      <c r="H340" s="5">
        <v>145766.0</v>
      </c>
      <c r="I340" s="5">
        <v>1047241.0</v>
      </c>
      <c r="J340" s="5">
        <v>0.0</v>
      </c>
      <c r="K340" s="5" t="s">
        <v>745</v>
      </c>
      <c r="L340" s="5" t="s">
        <v>746</v>
      </c>
      <c r="M340" s="5">
        <v>0.0</v>
      </c>
      <c r="N340" s="5">
        <v>0.0</v>
      </c>
      <c r="O340" s="5">
        <v>1.49374116E9</v>
      </c>
      <c r="P340" s="5">
        <v>12.0</v>
      </c>
      <c r="Q340" s="5">
        <v>7.0E18</v>
      </c>
      <c r="R340" s="5" t="s">
        <v>734</v>
      </c>
      <c r="S340" s="5" t="s">
        <v>30</v>
      </c>
      <c r="T340" s="5" t="s">
        <v>39</v>
      </c>
      <c r="U340" s="6"/>
      <c r="V340" s="6"/>
    </row>
    <row r="341">
      <c r="A341" s="5">
        <v>0.0</v>
      </c>
      <c r="B341" s="5">
        <v>3638483.0</v>
      </c>
      <c r="C341" s="5" t="s">
        <v>732</v>
      </c>
      <c r="D341" s="5">
        <f t="shared" si="3"/>
        <v>18</v>
      </c>
      <c r="E341" s="5">
        <v>90.0</v>
      </c>
      <c r="F341" s="5">
        <v>1510930.0</v>
      </c>
      <c r="G341" s="5">
        <v>2.0E10</v>
      </c>
      <c r="H341" s="5">
        <v>145766.0</v>
      </c>
      <c r="I341" s="5">
        <v>1229791.0</v>
      </c>
      <c r="J341" s="5">
        <v>0.0</v>
      </c>
      <c r="K341" s="5" t="s">
        <v>747</v>
      </c>
      <c r="L341" s="5" t="s">
        <v>748</v>
      </c>
      <c r="M341" s="5">
        <v>0.0</v>
      </c>
      <c r="N341" s="5">
        <v>0.0</v>
      </c>
      <c r="O341" s="5">
        <v>1.49374116E9</v>
      </c>
      <c r="P341" s="5">
        <v>14.0</v>
      </c>
      <c r="Q341" s="5">
        <v>9.0E19</v>
      </c>
      <c r="R341" s="5" t="s">
        <v>734</v>
      </c>
      <c r="S341" s="5" t="s">
        <v>30</v>
      </c>
      <c r="T341" s="5" t="s">
        <v>39</v>
      </c>
      <c r="U341" s="6"/>
      <c r="V341" s="6"/>
    </row>
    <row r="342">
      <c r="A342" s="5">
        <v>0.0</v>
      </c>
      <c r="B342" s="5">
        <v>3638483.0</v>
      </c>
      <c r="C342" s="5" t="s">
        <v>732</v>
      </c>
      <c r="D342" s="5">
        <f t="shared" si="3"/>
        <v>18</v>
      </c>
      <c r="E342" s="5">
        <v>38.4249237458028</v>
      </c>
      <c r="F342" s="5">
        <v>145851.0</v>
      </c>
      <c r="G342" s="5">
        <v>2.0E10</v>
      </c>
      <c r="H342" s="5">
        <v>145766.0</v>
      </c>
      <c r="I342" s="5">
        <v>1444810.0</v>
      </c>
      <c r="J342" s="5">
        <v>0.0</v>
      </c>
      <c r="K342" s="5" t="s">
        <v>749</v>
      </c>
      <c r="L342" s="5" t="s">
        <v>750</v>
      </c>
      <c r="M342" s="5">
        <v>0.0</v>
      </c>
      <c r="N342" s="5">
        <v>11.0</v>
      </c>
      <c r="O342" s="5">
        <v>1.49374116E9</v>
      </c>
      <c r="P342" s="5">
        <v>16.0</v>
      </c>
      <c r="Q342" s="5" t="s">
        <v>751</v>
      </c>
      <c r="R342" s="5" t="s">
        <v>734</v>
      </c>
      <c r="S342" s="5" t="s">
        <v>30</v>
      </c>
      <c r="T342" s="5" t="s">
        <v>39</v>
      </c>
      <c r="U342" s="6"/>
      <c r="V342" s="6"/>
    </row>
    <row r="343">
      <c r="A343" s="5">
        <v>0.0</v>
      </c>
      <c r="B343" s="5">
        <v>3638483.0</v>
      </c>
      <c r="C343" s="5" t="s">
        <v>732</v>
      </c>
      <c r="D343" s="5">
        <f t="shared" si="3"/>
        <v>18</v>
      </c>
      <c r="E343" s="5">
        <v>5.0</v>
      </c>
      <c r="F343" s="5">
        <v>200000.0</v>
      </c>
      <c r="G343" s="5">
        <v>2.0E10</v>
      </c>
      <c r="H343" s="5">
        <v>145766.0</v>
      </c>
      <c r="I343" s="5">
        <v>1590576.0</v>
      </c>
      <c r="J343" s="5">
        <v>0.0</v>
      </c>
      <c r="K343" s="5" t="s">
        <v>752</v>
      </c>
      <c r="L343" s="5" t="s">
        <v>753</v>
      </c>
      <c r="M343" s="5">
        <v>0.0</v>
      </c>
      <c r="N343" s="5">
        <v>5.0</v>
      </c>
      <c r="O343" s="5">
        <v>1.49374116E9</v>
      </c>
      <c r="P343" s="5">
        <v>17.0</v>
      </c>
      <c r="Q343" s="5">
        <v>5.0E18</v>
      </c>
      <c r="R343" s="5" t="s">
        <v>734</v>
      </c>
      <c r="S343" s="5" t="s">
        <v>30</v>
      </c>
      <c r="T343" s="5" t="s">
        <v>39</v>
      </c>
      <c r="U343" s="6"/>
      <c r="V343" s="6"/>
    </row>
    <row r="344">
      <c r="A344" s="5">
        <v>0.0</v>
      </c>
      <c r="B344" s="5">
        <v>3638483.0</v>
      </c>
      <c r="C344" s="5" t="s">
        <v>732</v>
      </c>
      <c r="D344" s="5">
        <f t="shared" si="3"/>
        <v>18</v>
      </c>
      <c r="E344" s="5">
        <v>1.0</v>
      </c>
      <c r="F344" s="5">
        <v>150121.0</v>
      </c>
      <c r="G344" s="5">
        <v>2.0E10</v>
      </c>
      <c r="H344" s="5">
        <v>145766.0</v>
      </c>
      <c r="I344" s="5">
        <v>1736342.0</v>
      </c>
      <c r="J344" s="5">
        <v>0.0</v>
      </c>
      <c r="K344" s="5" t="s">
        <v>754</v>
      </c>
      <c r="L344" s="5" t="s">
        <v>755</v>
      </c>
      <c r="M344" s="5">
        <v>0.0</v>
      </c>
      <c r="N344" s="5">
        <v>6.0</v>
      </c>
      <c r="O344" s="5">
        <v>1.49374116E9</v>
      </c>
      <c r="P344" s="5">
        <v>18.0</v>
      </c>
      <c r="Q344" s="5">
        <v>1.0E18</v>
      </c>
      <c r="R344" s="5" t="s">
        <v>734</v>
      </c>
      <c r="S344" s="5" t="s">
        <v>30</v>
      </c>
      <c r="T344" s="5" t="s">
        <v>39</v>
      </c>
      <c r="U344" s="6"/>
      <c r="V344" s="6"/>
    </row>
    <row r="345">
      <c r="A345" s="5">
        <v>0.0</v>
      </c>
      <c r="B345" s="5">
        <v>3638483.0</v>
      </c>
      <c r="C345" s="5" t="s">
        <v>732</v>
      </c>
      <c r="D345" s="5">
        <f t="shared" si="3"/>
        <v>18</v>
      </c>
      <c r="E345" s="5">
        <v>0.04958</v>
      </c>
      <c r="F345" s="5">
        <v>150850.0</v>
      </c>
      <c r="G345" s="5">
        <v>2.0E10</v>
      </c>
      <c r="H345" s="5">
        <v>145766.0</v>
      </c>
      <c r="I345" s="5">
        <v>1882108.0</v>
      </c>
      <c r="J345" s="5">
        <v>0.0</v>
      </c>
      <c r="K345" s="5" t="s">
        <v>756</v>
      </c>
      <c r="L345" s="5" t="s">
        <v>757</v>
      </c>
      <c r="M345" s="5">
        <v>0.0</v>
      </c>
      <c r="N345" s="5">
        <v>0.0</v>
      </c>
      <c r="O345" s="5">
        <v>1.49374116E9</v>
      </c>
      <c r="P345" s="5">
        <v>19.0</v>
      </c>
      <c r="Q345" s="5">
        <v>4.958E16</v>
      </c>
      <c r="R345" s="5" t="s">
        <v>734</v>
      </c>
      <c r="S345" s="5" t="s">
        <v>30</v>
      </c>
      <c r="T345" s="5" t="s">
        <v>39</v>
      </c>
      <c r="U345" s="6"/>
      <c r="V345" s="6"/>
    </row>
    <row r="346">
      <c r="A346" s="5">
        <v>0.0</v>
      </c>
      <c r="B346" s="5">
        <v>3638483.0</v>
      </c>
      <c r="C346" s="5" t="s">
        <v>732</v>
      </c>
      <c r="D346" s="5">
        <f t="shared" si="3"/>
        <v>18</v>
      </c>
      <c r="E346" s="5">
        <v>10.0</v>
      </c>
      <c r="F346" s="5">
        <v>210000.0</v>
      </c>
      <c r="G346" s="5">
        <v>2.0E10</v>
      </c>
      <c r="H346" s="5">
        <v>145766.0</v>
      </c>
      <c r="I346" s="5">
        <v>2027874.0</v>
      </c>
      <c r="J346" s="5">
        <v>0.0</v>
      </c>
      <c r="K346" s="5" t="s">
        <v>758</v>
      </c>
      <c r="L346" s="5" t="s">
        <v>759</v>
      </c>
      <c r="M346" s="5">
        <v>0.0</v>
      </c>
      <c r="N346" s="5">
        <v>5.0</v>
      </c>
      <c r="O346" s="5">
        <v>1.49374116E9</v>
      </c>
      <c r="P346" s="5">
        <v>20.0</v>
      </c>
      <c r="Q346" s="5">
        <v>1.0E19</v>
      </c>
      <c r="R346" s="5" t="s">
        <v>734</v>
      </c>
      <c r="S346" s="5" t="s">
        <v>30</v>
      </c>
      <c r="T346" s="5" t="s">
        <v>39</v>
      </c>
      <c r="U346" s="6"/>
      <c r="V346" s="6"/>
    </row>
    <row r="347">
      <c r="A347" s="5">
        <v>0.0</v>
      </c>
      <c r="B347" s="5">
        <v>3638483.0</v>
      </c>
      <c r="C347" s="5" t="s">
        <v>732</v>
      </c>
      <c r="D347" s="5">
        <f t="shared" si="3"/>
        <v>18</v>
      </c>
      <c r="E347" s="5">
        <v>28.555262229</v>
      </c>
      <c r="F347" s="5">
        <v>200000.0</v>
      </c>
      <c r="G347" s="5">
        <v>2.0E10</v>
      </c>
      <c r="H347" s="5">
        <v>145766.0</v>
      </c>
      <c r="I347" s="5">
        <v>2173640.0</v>
      </c>
      <c r="J347" s="5">
        <v>0.0</v>
      </c>
      <c r="K347" s="5" t="s">
        <v>760</v>
      </c>
      <c r="L347" s="5" t="s">
        <v>761</v>
      </c>
      <c r="M347" s="5">
        <v>0.0</v>
      </c>
      <c r="N347" s="5">
        <v>26.0</v>
      </c>
      <c r="O347" s="5">
        <v>1.49374116E9</v>
      </c>
      <c r="P347" s="5">
        <v>21.0</v>
      </c>
      <c r="Q347" s="5" t="s">
        <v>762</v>
      </c>
      <c r="R347" s="5" t="s">
        <v>734</v>
      </c>
      <c r="S347" s="5" t="s">
        <v>30</v>
      </c>
      <c r="T347" s="5" t="s">
        <v>39</v>
      </c>
      <c r="U347" s="6"/>
      <c r="V347" s="6"/>
    </row>
    <row r="348">
      <c r="A348" s="5">
        <v>0.0</v>
      </c>
      <c r="B348" s="5">
        <v>3638483.0</v>
      </c>
      <c r="C348" s="5" t="s">
        <v>732</v>
      </c>
      <c r="D348" s="5">
        <f t="shared" si="3"/>
        <v>18</v>
      </c>
      <c r="E348" s="5">
        <v>6.0</v>
      </c>
      <c r="F348" s="5">
        <v>200000.0</v>
      </c>
      <c r="G348" s="5">
        <v>2.0E10</v>
      </c>
      <c r="H348" s="5">
        <v>145766.0</v>
      </c>
      <c r="I348" s="5">
        <v>2319406.0</v>
      </c>
      <c r="J348" s="5">
        <v>0.0</v>
      </c>
      <c r="K348" s="5" t="s">
        <v>763</v>
      </c>
      <c r="L348" s="5" t="s">
        <v>764</v>
      </c>
      <c r="M348" s="5">
        <v>0.0</v>
      </c>
      <c r="N348" s="5">
        <v>9.0</v>
      </c>
      <c r="O348" s="5">
        <v>1.49374116E9</v>
      </c>
      <c r="P348" s="5">
        <v>22.0</v>
      </c>
      <c r="Q348" s="5">
        <v>6.0E18</v>
      </c>
      <c r="R348" s="5" t="s">
        <v>734</v>
      </c>
      <c r="S348" s="5" t="s">
        <v>30</v>
      </c>
      <c r="T348" s="5" t="s">
        <v>39</v>
      </c>
      <c r="U348" s="6"/>
      <c r="V348" s="6"/>
    </row>
    <row r="349">
      <c r="A349" s="5">
        <v>0.0</v>
      </c>
      <c r="B349" s="5">
        <v>3638483.0</v>
      </c>
      <c r="C349" s="5" t="s">
        <v>732</v>
      </c>
      <c r="D349" s="5">
        <f t="shared" si="3"/>
        <v>18</v>
      </c>
      <c r="E349" s="5">
        <v>20.0</v>
      </c>
      <c r="F349" s="5">
        <v>200000.0</v>
      </c>
      <c r="G349" s="5">
        <v>2.0E10</v>
      </c>
      <c r="H349" s="5">
        <v>145766.0</v>
      </c>
      <c r="I349" s="5">
        <v>2465172.0</v>
      </c>
      <c r="J349" s="5">
        <v>0.0</v>
      </c>
      <c r="K349" s="5" t="s">
        <v>765</v>
      </c>
      <c r="L349" s="5" t="s">
        <v>766</v>
      </c>
      <c r="M349" s="5">
        <v>0.0</v>
      </c>
      <c r="N349" s="5">
        <v>1.0</v>
      </c>
      <c r="O349" s="5">
        <v>1.49374116E9</v>
      </c>
      <c r="P349" s="5">
        <v>23.0</v>
      </c>
      <c r="Q349" s="5">
        <v>2.0E19</v>
      </c>
      <c r="R349" s="5" t="s">
        <v>734</v>
      </c>
      <c r="S349" s="5" t="s">
        <v>30</v>
      </c>
      <c r="T349" s="5" t="s">
        <v>39</v>
      </c>
      <c r="U349" s="6"/>
      <c r="V349" s="6"/>
    </row>
    <row r="350">
      <c r="A350" s="5">
        <v>0.0</v>
      </c>
      <c r="B350" s="5">
        <v>3638483.0</v>
      </c>
      <c r="C350" s="5" t="s">
        <v>732</v>
      </c>
      <c r="D350" s="5">
        <f t="shared" si="3"/>
        <v>18</v>
      </c>
      <c r="E350" s="5">
        <v>5.0</v>
      </c>
      <c r="F350" s="5">
        <v>200000.0</v>
      </c>
      <c r="G350" s="5">
        <v>2.0E10</v>
      </c>
      <c r="H350" s="5">
        <v>145766.0</v>
      </c>
      <c r="I350" s="5">
        <v>2610938.0</v>
      </c>
      <c r="J350" s="5">
        <v>0.0</v>
      </c>
      <c r="K350" s="5" t="s">
        <v>767</v>
      </c>
      <c r="L350" s="5" t="s">
        <v>768</v>
      </c>
      <c r="M350" s="5">
        <v>0.0</v>
      </c>
      <c r="N350" s="5">
        <v>0.0</v>
      </c>
      <c r="O350" s="5">
        <v>1.49374116E9</v>
      </c>
      <c r="P350" s="5">
        <v>24.0</v>
      </c>
      <c r="Q350" s="5">
        <v>5.0E18</v>
      </c>
      <c r="R350" s="5" t="s">
        <v>734</v>
      </c>
      <c r="S350" s="5" t="s">
        <v>30</v>
      </c>
      <c r="T350" s="5" t="s">
        <v>39</v>
      </c>
      <c r="U350" s="6"/>
      <c r="V350" s="6"/>
    </row>
    <row r="351">
      <c r="A351" s="5">
        <v>0.0</v>
      </c>
      <c r="B351" s="5">
        <v>3638483.0</v>
      </c>
      <c r="C351" s="5" t="s">
        <v>732</v>
      </c>
      <c r="D351" s="5">
        <f t="shared" si="3"/>
        <v>18</v>
      </c>
      <c r="E351" s="5">
        <v>23.58752999</v>
      </c>
      <c r="F351" s="5">
        <v>600000.0</v>
      </c>
      <c r="G351" s="5">
        <v>2.0E10</v>
      </c>
      <c r="H351" s="5">
        <v>145766.0</v>
      </c>
      <c r="I351" s="5">
        <v>2756704.0</v>
      </c>
      <c r="J351" s="5">
        <v>0.0</v>
      </c>
      <c r="K351" s="5" t="s">
        <v>769</v>
      </c>
      <c r="L351" s="5" t="s">
        <v>770</v>
      </c>
      <c r="M351" s="5">
        <v>0.0</v>
      </c>
      <c r="N351" s="5">
        <v>2.0</v>
      </c>
      <c r="O351" s="5">
        <v>1.49374116E9</v>
      </c>
      <c r="P351" s="5">
        <v>25.0</v>
      </c>
      <c r="Q351" s="5">
        <v>2.358752999E19</v>
      </c>
      <c r="R351" s="5" t="s">
        <v>734</v>
      </c>
      <c r="S351" s="5" t="s">
        <v>30</v>
      </c>
      <c r="T351" s="5" t="s">
        <v>39</v>
      </c>
      <c r="U351" s="6"/>
      <c r="V351" s="6"/>
    </row>
    <row r="352">
      <c r="A352" s="5">
        <v>0.0</v>
      </c>
      <c r="B352" s="5">
        <v>3638483.0</v>
      </c>
      <c r="C352" s="5" t="s">
        <v>732</v>
      </c>
      <c r="D352" s="5">
        <f t="shared" si="3"/>
        <v>18</v>
      </c>
      <c r="E352" s="5">
        <v>2.005</v>
      </c>
      <c r="F352" s="5">
        <v>200000.0</v>
      </c>
      <c r="G352" s="5">
        <v>2.0E10</v>
      </c>
      <c r="H352" s="5">
        <v>145766.0</v>
      </c>
      <c r="I352" s="5">
        <v>2902470.0</v>
      </c>
      <c r="J352" s="5">
        <v>0.0</v>
      </c>
      <c r="K352" s="5" t="s">
        <v>771</v>
      </c>
      <c r="L352" s="5" t="s">
        <v>772</v>
      </c>
      <c r="M352" s="5">
        <v>0.0</v>
      </c>
      <c r="N352" s="5">
        <v>0.0</v>
      </c>
      <c r="O352" s="5">
        <v>1.49374116E9</v>
      </c>
      <c r="P352" s="5">
        <v>26.0</v>
      </c>
      <c r="Q352" s="5">
        <v>2.005E18</v>
      </c>
      <c r="R352" s="5" t="s">
        <v>734</v>
      </c>
      <c r="S352" s="5" t="s">
        <v>30</v>
      </c>
      <c r="T352" s="5" t="s">
        <v>39</v>
      </c>
      <c r="U352" s="6"/>
      <c r="V352" s="6"/>
    </row>
    <row r="353">
      <c r="A353" s="5">
        <v>0.0</v>
      </c>
      <c r="B353" s="5">
        <v>3638483.0</v>
      </c>
      <c r="C353" s="5" t="s">
        <v>732</v>
      </c>
      <c r="D353" s="5">
        <f t="shared" si="3"/>
        <v>18</v>
      </c>
      <c r="E353" s="5">
        <v>2.0</v>
      </c>
      <c r="F353" s="5">
        <v>300000.0</v>
      </c>
      <c r="G353" s="5">
        <v>2.0E10</v>
      </c>
      <c r="H353" s="5">
        <v>145766.0</v>
      </c>
      <c r="I353" s="5">
        <v>3048236.0</v>
      </c>
      <c r="J353" s="5">
        <v>0.0</v>
      </c>
      <c r="K353" s="5" t="s">
        <v>773</v>
      </c>
      <c r="L353" s="5" t="s">
        <v>774</v>
      </c>
      <c r="M353" s="5">
        <v>0.0</v>
      </c>
      <c r="N353" s="5">
        <v>4.0</v>
      </c>
      <c r="O353" s="5">
        <v>1.49374116E9</v>
      </c>
      <c r="P353" s="5">
        <v>27.0</v>
      </c>
      <c r="Q353" s="5">
        <v>2.0E18</v>
      </c>
      <c r="R353" s="5" t="s">
        <v>734</v>
      </c>
      <c r="S353" s="5" t="s">
        <v>30</v>
      </c>
      <c r="T353" s="5" t="s">
        <v>39</v>
      </c>
      <c r="U353" s="6"/>
      <c r="V353" s="6"/>
    </row>
    <row r="354">
      <c r="A354" s="5">
        <v>0.0</v>
      </c>
      <c r="B354" s="5">
        <v>3638483.0</v>
      </c>
      <c r="C354" s="5" t="s">
        <v>732</v>
      </c>
      <c r="D354" s="5">
        <f t="shared" si="3"/>
        <v>18</v>
      </c>
      <c r="E354" s="5">
        <v>5.0</v>
      </c>
      <c r="F354" s="5">
        <v>200000.0</v>
      </c>
      <c r="G354" s="5">
        <v>2.0E10</v>
      </c>
      <c r="H354" s="5">
        <v>145766.0</v>
      </c>
      <c r="I354" s="5">
        <v>3194002.0</v>
      </c>
      <c r="J354" s="5">
        <v>0.0</v>
      </c>
      <c r="K354" s="5" t="s">
        <v>775</v>
      </c>
      <c r="L354" s="5" t="s">
        <v>776</v>
      </c>
      <c r="M354" s="5">
        <v>0.0</v>
      </c>
      <c r="N354" s="5">
        <v>0.0</v>
      </c>
      <c r="O354" s="5">
        <v>1.49374116E9</v>
      </c>
      <c r="P354" s="5">
        <v>28.0</v>
      </c>
      <c r="Q354" s="5">
        <v>5.0E18</v>
      </c>
      <c r="R354" s="5" t="s">
        <v>734</v>
      </c>
      <c r="S354" s="5" t="s">
        <v>30</v>
      </c>
      <c r="T354" s="5" t="s">
        <v>39</v>
      </c>
      <c r="U354" s="6"/>
      <c r="V354" s="6"/>
    </row>
    <row r="355">
      <c r="A355" s="5">
        <v>0.0</v>
      </c>
      <c r="B355" s="5">
        <v>3638483.0</v>
      </c>
      <c r="C355" s="5" t="s">
        <v>732</v>
      </c>
      <c r="D355" s="5">
        <f t="shared" si="3"/>
        <v>18</v>
      </c>
      <c r="E355" s="5">
        <v>8.159</v>
      </c>
      <c r="F355" s="5">
        <v>300000.0</v>
      </c>
      <c r="G355" s="5">
        <v>2.0E10</v>
      </c>
      <c r="H355" s="5">
        <v>145766.0</v>
      </c>
      <c r="I355" s="5">
        <v>3339768.0</v>
      </c>
      <c r="J355" s="5">
        <v>0.0</v>
      </c>
      <c r="K355" s="5" t="s">
        <v>777</v>
      </c>
      <c r="L355" s="5" t="s">
        <v>778</v>
      </c>
      <c r="M355" s="5">
        <v>0.0</v>
      </c>
      <c r="N355" s="5">
        <v>9.0</v>
      </c>
      <c r="O355" s="5">
        <v>1.49374116E9</v>
      </c>
      <c r="P355" s="5">
        <v>29.0</v>
      </c>
      <c r="Q355" s="5">
        <v>8.159E18</v>
      </c>
      <c r="R355" s="5" t="s">
        <v>734</v>
      </c>
      <c r="S355" s="5" t="s">
        <v>30</v>
      </c>
      <c r="T355" s="5" t="s">
        <v>39</v>
      </c>
      <c r="U355" s="6"/>
      <c r="V355" s="6"/>
    </row>
    <row r="356">
      <c r="A356" s="5">
        <v>0.0</v>
      </c>
      <c r="B356" s="5">
        <v>3638483.0</v>
      </c>
      <c r="C356" s="5" t="s">
        <v>732</v>
      </c>
      <c r="D356" s="5">
        <f t="shared" si="3"/>
        <v>18</v>
      </c>
      <c r="E356" s="5">
        <v>62.09134239</v>
      </c>
      <c r="F356" s="5">
        <v>200000.0</v>
      </c>
      <c r="G356" s="5">
        <v>2.0E10</v>
      </c>
      <c r="H356" s="5">
        <v>145766.0</v>
      </c>
      <c r="I356" s="5">
        <v>3485534.0</v>
      </c>
      <c r="J356" s="5">
        <v>0.0</v>
      </c>
      <c r="K356" s="5" t="s">
        <v>779</v>
      </c>
      <c r="L356" s="5" t="s">
        <v>780</v>
      </c>
      <c r="M356" s="5">
        <v>0.0</v>
      </c>
      <c r="N356" s="5">
        <v>0.0</v>
      </c>
      <c r="O356" s="5">
        <v>1.49374116E9</v>
      </c>
      <c r="P356" s="5">
        <v>30.0</v>
      </c>
      <c r="Q356" s="5">
        <v>6.209134239E19</v>
      </c>
      <c r="R356" s="5" t="s">
        <v>734</v>
      </c>
      <c r="S356" s="5" t="s">
        <v>30</v>
      </c>
      <c r="T356" s="5" t="s">
        <v>39</v>
      </c>
      <c r="U356" s="6"/>
      <c r="V356" s="6"/>
    </row>
    <row r="357">
      <c r="A357" s="5">
        <v>0.0</v>
      </c>
      <c r="B357" s="5">
        <v>3638483.0</v>
      </c>
      <c r="C357" s="5" t="s">
        <v>732</v>
      </c>
      <c r="D357" s="5">
        <f t="shared" si="3"/>
        <v>18</v>
      </c>
      <c r="E357" s="5">
        <v>2.0</v>
      </c>
      <c r="F357" s="5">
        <v>200000.0</v>
      </c>
      <c r="G357" s="5">
        <v>2.0E10</v>
      </c>
      <c r="H357" s="5">
        <v>145766.0</v>
      </c>
      <c r="I357" s="5">
        <v>3631300.0</v>
      </c>
      <c r="J357" s="5">
        <v>0.0</v>
      </c>
      <c r="K357" s="5" t="s">
        <v>781</v>
      </c>
      <c r="L357" s="5" t="s">
        <v>782</v>
      </c>
      <c r="M357" s="5">
        <v>0.0</v>
      </c>
      <c r="N357" s="5">
        <v>4.0</v>
      </c>
      <c r="O357" s="5">
        <v>1.49374116E9</v>
      </c>
      <c r="P357" s="5">
        <v>31.0</v>
      </c>
      <c r="Q357" s="5">
        <v>2.0E18</v>
      </c>
      <c r="R357" s="5" t="s">
        <v>734</v>
      </c>
      <c r="S357" s="5" t="s">
        <v>30</v>
      </c>
      <c r="T357" s="5" t="s">
        <v>39</v>
      </c>
      <c r="U357" s="6"/>
      <c r="V357" s="6"/>
    </row>
    <row r="358">
      <c r="A358" s="5">
        <v>0.0</v>
      </c>
      <c r="B358" s="5">
        <v>3638483.0</v>
      </c>
      <c r="C358" s="5" t="s">
        <v>732</v>
      </c>
      <c r="D358" s="5">
        <f t="shared" si="3"/>
        <v>18</v>
      </c>
      <c r="E358" s="5">
        <v>1.0</v>
      </c>
      <c r="F358" s="5">
        <v>150850.0</v>
      </c>
      <c r="G358" s="5">
        <v>2.0E10</v>
      </c>
      <c r="H358" s="5">
        <v>145766.0</v>
      </c>
      <c r="I358" s="5">
        <v>3777066.0</v>
      </c>
      <c r="J358" s="5">
        <v>0.0</v>
      </c>
      <c r="K358" s="5" t="s">
        <v>783</v>
      </c>
      <c r="L358" s="5" t="s">
        <v>784</v>
      </c>
      <c r="M358" s="5">
        <v>0.0</v>
      </c>
      <c r="N358" s="5">
        <v>5.0</v>
      </c>
      <c r="O358" s="5">
        <v>1.49374116E9</v>
      </c>
      <c r="P358" s="5">
        <v>32.0</v>
      </c>
      <c r="Q358" s="5">
        <v>1.0E18</v>
      </c>
      <c r="R358" s="5" t="s">
        <v>734</v>
      </c>
      <c r="S358" s="5" t="s">
        <v>30</v>
      </c>
      <c r="T358" s="5" t="s">
        <v>39</v>
      </c>
      <c r="U358" s="6"/>
      <c r="V358" s="6"/>
    </row>
    <row r="359">
      <c r="A359" s="5">
        <v>0.0</v>
      </c>
      <c r="B359" s="5">
        <v>3638483.0</v>
      </c>
      <c r="C359" s="5" t="s">
        <v>732</v>
      </c>
      <c r="D359" s="5">
        <f t="shared" si="3"/>
        <v>18</v>
      </c>
      <c r="E359" s="5">
        <v>94.0</v>
      </c>
      <c r="F359" s="5">
        <v>300000.0</v>
      </c>
      <c r="G359" s="5">
        <v>2.0E10</v>
      </c>
      <c r="H359" s="5">
        <v>145766.0</v>
      </c>
      <c r="I359" s="5">
        <v>3922832.0</v>
      </c>
      <c r="J359" s="5">
        <v>0.0</v>
      </c>
      <c r="K359" s="5" t="s">
        <v>785</v>
      </c>
      <c r="L359" s="5" t="s">
        <v>786</v>
      </c>
      <c r="M359" s="5">
        <v>0.0</v>
      </c>
      <c r="N359" s="5">
        <v>15.0</v>
      </c>
      <c r="O359" s="5">
        <v>1.49374116E9</v>
      </c>
      <c r="P359" s="5">
        <v>33.0</v>
      </c>
      <c r="Q359" s="5">
        <v>9.4E19</v>
      </c>
      <c r="R359" s="5" t="s">
        <v>734</v>
      </c>
      <c r="S359" s="5" t="s">
        <v>30</v>
      </c>
      <c r="T359" s="5" t="s">
        <v>39</v>
      </c>
      <c r="U359" s="6"/>
      <c r="V359" s="6"/>
    </row>
    <row r="360">
      <c r="A360" s="5">
        <v>0.0</v>
      </c>
      <c r="B360" s="5">
        <v>3638483.0</v>
      </c>
      <c r="C360" s="5" t="s">
        <v>732</v>
      </c>
      <c r="D360" s="5">
        <f t="shared" si="3"/>
        <v>18</v>
      </c>
      <c r="E360" s="5">
        <v>50.0</v>
      </c>
      <c r="F360" s="5">
        <v>200000.0</v>
      </c>
      <c r="G360" s="5">
        <v>2.0E10</v>
      </c>
      <c r="H360" s="5">
        <v>145766.0</v>
      </c>
      <c r="I360" s="5">
        <v>4068598.0</v>
      </c>
      <c r="J360" s="5">
        <v>0.0</v>
      </c>
      <c r="K360" s="5" t="s">
        <v>787</v>
      </c>
      <c r="L360" s="5" t="s">
        <v>788</v>
      </c>
      <c r="M360" s="5">
        <v>0.0</v>
      </c>
      <c r="N360" s="5">
        <v>0.0</v>
      </c>
      <c r="O360" s="5">
        <v>1.49374116E9</v>
      </c>
      <c r="P360" s="5">
        <v>34.0</v>
      </c>
      <c r="Q360" s="5">
        <v>5.0E19</v>
      </c>
      <c r="R360" s="5" t="s">
        <v>734</v>
      </c>
      <c r="S360" s="5" t="s">
        <v>30</v>
      </c>
      <c r="T360" s="5" t="s">
        <v>39</v>
      </c>
      <c r="U360" s="6"/>
      <c r="V360" s="6"/>
    </row>
    <row r="361">
      <c r="A361" s="7">
        <v>1.0</v>
      </c>
      <c r="B361" s="7">
        <v>3638483.0</v>
      </c>
      <c r="C361" s="7" t="s">
        <v>732</v>
      </c>
      <c r="D361" s="7">
        <f t="shared" si="3"/>
        <v>18</v>
      </c>
      <c r="E361" s="7">
        <v>1.49209756</v>
      </c>
      <c r="F361" s="7">
        <v>145122.0</v>
      </c>
      <c r="G361" s="7">
        <v>2.0E10</v>
      </c>
      <c r="H361" s="7">
        <v>145122.0</v>
      </c>
      <c r="I361" s="7">
        <v>4290105.0</v>
      </c>
      <c r="J361" s="7">
        <v>0.0</v>
      </c>
      <c r="K361" s="7" t="s">
        <v>789</v>
      </c>
      <c r="L361" s="7" t="s">
        <v>790</v>
      </c>
      <c r="M361" s="7">
        <v>0.0</v>
      </c>
      <c r="N361" s="7">
        <v>0.0</v>
      </c>
      <c r="O361" s="7">
        <v>1.49374116E9</v>
      </c>
      <c r="P361" s="7">
        <v>36.0</v>
      </c>
      <c r="Q361" s="7">
        <v>1.49209756E18</v>
      </c>
      <c r="R361" s="7" t="s">
        <v>734</v>
      </c>
      <c r="S361" s="7" t="s">
        <v>30</v>
      </c>
      <c r="T361" s="7" t="s">
        <v>39</v>
      </c>
      <c r="U361" s="8"/>
      <c r="V361" s="8"/>
    </row>
    <row r="362">
      <c r="A362" s="5">
        <v>0.0</v>
      </c>
      <c r="B362" s="5">
        <v>3638484.0</v>
      </c>
      <c r="C362" s="5" t="s">
        <v>791</v>
      </c>
      <c r="D362" s="5">
        <f t="shared" si="3"/>
        <v>19</v>
      </c>
      <c r="E362" s="5">
        <v>3.0</v>
      </c>
      <c r="F362" s="5">
        <v>180551.0</v>
      </c>
      <c r="G362" s="5">
        <v>2.5E11</v>
      </c>
      <c r="H362" s="5">
        <v>80551.0</v>
      </c>
      <c r="I362" s="5">
        <v>248740.0</v>
      </c>
      <c r="J362" s="5">
        <v>0.0</v>
      </c>
      <c r="K362" s="5" t="s">
        <v>136</v>
      </c>
      <c r="L362" s="5" t="s">
        <v>792</v>
      </c>
      <c r="M362" s="5">
        <v>0.0</v>
      </c>
      <c r="N362" s="5">
        <v>6.0</v>
      </c>
      <c r="O362" s="5">
        <v>1.493741221E9</v>
      </c>
      <c r="P362" s="5">
        <v>5.0</v>
      </c>
      <c r="Q362" s="5">
        <v>3.0E18</v>
      </c>
      <c r="R362" s="5" t="s">
        <v>793</v>
      </c>
      <c r="S362" s="5" t="s">
        <v>30</v>
      </c>
      <c r="T362" s="5" t="s">
        <v>39</v>
      </c>
      <c r="U362" s="6"/>
      <c r="V362" s="6"/>
    </row>
    <row r="363">
      <c r="A363" s="5">
        <v>0.0</v>
      </c>
      <c r="B363" s="5">
        <v>3638484.0</v>
      </c>
      <c r="C363" s="5" t="s">
        <v>791</v>
      </c>
      <c r="D363" s="5">
        <f t="shared" si="3"/>
        <v>19</v>
      </c>
      <c r="E363" s="5">
        <v>50.0</v>
      </c>
      <c r="F363" s="5">
        <v>180552.0</v>
      </c>
      <c r="G363" s="5">
        <v>2.21E11</v>
      </c>
      <c r="H363" s="5">
        <v>80551.0</v>
      </c>
      <c r="I363" s="5">
        <v>329291.0</v>
      </c>
      <c r="J363" s="5">
        <v>0.0</v>
      </c>
      <c r="K363" s="5" t="s">
        <v>383</v>
      </c>
      <c r="L363" s="5" t="s">
        <v>794</v>
      </c>
      <c r="M363" s="5">
        <v>0.0</v>
      </c>
      <c r="N363" s="5">
        <v>14.0</v>
      </c>
      <c r="O363" s="5">
        <v>1.493741221E9</v>
      </c>
      <c r="P363" s="5">
        <v>6.0</v>
      </c>
      <c r="Q363" s="5">
        <v>5.0E19</v>
      </c>
      <c r="R363" s="5" t="s">
        <v>793</v>
      </c>
      <c r="S363" s="5" t="s">
        <v>30</v>
      </c>
      <c r="T363" s="5" t="s">
        <v>39</v>
      </c>
      <c r="U363" s="6"/>
      <c r="V363" s="6"/>
    </row>
    <row r="364">
      <c r="A364" s="5">
        <v>0.0</v>
      </c>
      <c r="B364" s="5">
        <v>3638484.0</v>
      </c>
      <c r="C364" s="5" t="s">
        <v>791</v>
      </c>
      <c r="D364" s="5">
        <f t="shared" si="3"/>
        <v>19</v>
      </c>
      <c r="E364" s="5">
        <v>20.0</v>
      </c>
      <c r="F364" s="5">
        <v>246337.0</v>
      </c>
      <c r="G364" s="5">
        <v>2.21E11</v>
      </c>
      <c r="H364" s="5">
        <v>145766.0</v>
      </c>
      <c r="I364" s="5">
        <v>475057.0</v>
      </c>
      <c r="J364" s="5">
        <v>0.0</v>
      </c>
      <c r="K364" s="5" t="s">
        <v>795</v>
      </c>
      <c r="L364" s="5" t="s">
        <v>796</v>
      </c>
      <c r="M364" s="5">
        <v>0.0</v>
      </c>
      <c r="N364" s="5">
        <v>6.0</v>
      </c>
      <c r="O364" s="5">
        <v>1.493741221E9</v>
      </c>
      <c r="P364" s="5">
        <v>7.0</v>
      </c>
      <c r="Q364" s="5">
        <v>2.0E19</v>
      </c>
      <c r="R364" s="5" t="s">
        <v>793</v>
      </c>
      <c r="S364" s="5" t="s">
        <v>30</v>
      </c>
      <c r="T364" s="5" t="s">
        <v>39</v>
      </c>
      <c r="U364" s="6"/>
      <c r="V364" s="6"/>
    </row>
    <row r="365">
      <c r="A365" s="5">
        <v>0.0</v>
      </c>
      <c r="B365" s="5">
        <v>3638484.0</v>
      </c>
      <c r="C365" s="5" t="s">
        <v>791</v>
      </c>
      <c r="D365" s="5">
        <f t="shared" si="3"/>
        <v>19</v>
      </c>
      <c r="E365" s="5">
        <v>350.0</v>
      </c>
      <c r="F365" s="5">
        <v>221000.0</v>
      </c>
      <c r="G365" s="5">
        <v>2.2E11</v>
      </c>
      <c r="H365" s="5">
        <v>80551.0</v>
      </c>
      <c r="I365" s="5">
        <v>555608.0</v>
      </c>
      <c r="J365" s="5">
        <v>0.0</v>
      </c>
      <c r="K365" s="5" t="s">
        <v>381</v>
      </c>
      <c r="L365" s="5" t="s">
        <v>797</v>
      </c>
      <c r="M365" s="5">
        <v>0.0</v>
      </c>
      <c r="N365" s="5">
        <v>155.0</v>
      </c>
      <c r="O365" s="5">
        <v>1.493741221E9</v>
      </c>
      <c r="P365" s="5">
        <v>8.0</v>
      </c>
      <c r="Q365" s="5">
        <v>3.5E20</v>
      </c>
      <c r="R365" s="5" t="s">
        <v>793</v>
      </c>
      <c r="S365" s="5" t="s">
        <v>30</v>
      </c>
      <c r="T365" s="5" t="s">
        <v>39</v>
      </c>
      <c r="U365" s="6"/>
      <c r="V365" s="6"/>
    </row>
    <row r="366">
      <c r="A366" s="5">
        <v>0.0</v>
      </c>
      <c r="B366" s="5">
        <v>3638484.0</v>
      </c>
      <c r="C366" s="5" t="s">
        <v>791</v>
      </c>
      <c r="D366" s="5">
        <f t="shared" si="3"/>
        <v>19</v>
      </c>
      <c r="E366" s="5">
        <v>15.05</v>
      </c>
      <c r="F366" s="5">
        <v>245767.0</v>
      </c>
      <c r="G366" s="5">
        <v>2.11E11</v>
      </c>
      <c r="H366" s="5">
        <v>145766.0</v>
      </c>
      <c r="I366" s="5">
        <v>701374.0</v>
      </c>
      <c r="J366" s="5">
        <v>0.0</v>
      </c>
      <c r="K366" s="5" t="s">
        <v>798</v>
      </c>
      <c r="L366" s="5" t="s">
        <v>799</v>
      </c>
      <c r="M366" s="5">
        <v>0.0</v>
      </c>
      <c r="N366" s="5">
        <v>0.0</v>
      </c>
      <c r="O366" s="5">
        <v>1.493741221E9</v>
      </c>
      <c r="P366" s="5">
        <v>9.0</v>
      </c>
      <c r="Q366" s="5">
        <v>1.505E19</v>
      </c>
      <c r="R366" s="5" t="s">
        <v>793</v>
      </c>
      <c r="S366" s="5" t="s">
        <v>30</v>
      </c>
      <c r="T366" s="5" t="s">
        <v>39</v>
      </c>
      <c r="U366" s="6"/>
      <c r="V366" s="6"/>
    </row>
    <row r="367">
      <c r="A367" s="5">
        <v>0.0</v>
      </c>
      <c r="B367" s="5">
        <v>3638484.0</v>
      </c>
      <c r="C367" s="5" t="s">
        <v>791</v>
      </c>
      <c r="D367" s="5">
        <f t="shared" si="3"/>
        <v>19</v>
      </c>
      <c r="E367" s="5">
        <v>39.969174377</v>
      </c>
      <c r="F367" s="5">
        <v>146093.0</v>
      </c>
      <c r="G367" s="5">
        <v>2.11E11</v>
      </c>
      <c r="H367" s="5">
        <v>145766.0</v>
      </c>
      <c r="I367" s="5">
        <v>847140.0</v>
      </c>
      <c r="J367" s="5">
        <v>0.0</v>
      </c>
      <c r="K367" s="5" t="s">
        <v>800</v>
      </c>
      <c r="L367" s="5" t="s">
        <v>801</v>
      </c>
      <c r="M367" s="5">
        <v>0.0</v>
      </c>
      <c r="N367" s="5">
        <v>0.0</v>
      </c>
      <c r="O367" s="5">
        <v>1.493741221E9</v>
      </c>
      <c r="P367" s="5">
        <v>10.0</v>
      </c>
      <c r="Q367" s="5">
        <v>3.9969174377E19</v>
      </c>
      <c r="R367" s="5" t="s">
        <v>793</v>
      </c>
      <c r="S367" s="5" t="s">
        <v>30</v>
      </c>
      <c r="T367" s="5" t="s">
        <v>39</v>
      </c>
      <c r="U367" s="6"/>
      <c r="V367" s="6"/>
    </row>
    <row r="368">
      <c r="A368" s="5">
        <v>0.0</v>
      </c>
      <c r="B368" s="5">
        <v>3638484.0</v>
      </c>
      <c r="C368" s="5" t="s">
        <v>791</v>
      </c>
      <c r="D368" s="5">
        <f t="shared" si="3"/>
        <v>19</v>
      </c>
      <c r="E368" s="5">
        <v>622.0</v>
      </c>
      <c r="F368" s="5">
        <v>300000.0</v>
      </c>
      <c r="G368" s="5">
        <v>9.6E10</v>
      </c>
      <c r="H368" s="5">
        <v>145766.0</v>
      </c>
      <c r="I368" s="5">
        <v>992906.0</v>
      </c>
      <c r="J368" s="5">
        <v>0.0</v>
      </c>
      <c r="K368" s="5" t="s">
        <v>802</v>
      </c>
      <c r="L368" s="5" t="s">
        <v>803</v>
      </c>
      <c r="M368" s="5">
        <v>0.0</v>
      </c>
      <c r="N368" s="5">
        <v>16.0</v>
      </c>
      <c r="O368" s="5">
        <v>1.493741221E9</v>
      </c>
      <c r="P368" s="5">
        <v>11.0</v>
      </c>
      <c r="Q368" s="5">
        <v>6.22E20</v>
      </c>
      <c r="R368" s="5" t="s">
        <v>793</v>
      </c>
      <c r="S368" s="5" t="s">
        <v>30</v>
      </c>
      <c r="T368" s="5" t="s">
        <v>39</v>
      </c>
      <c r="U368" s="6"/>
      <c r="V368" s="6"/>
    </row>
    <row r="369">
      <c r="A369" s="5">
        <v>0.0</v>
      </c>
      <c r="B369" s="5">
        <v>3638484.0</v>
      </c>
      <c r="C369" s="5" t="s">
        <v>791</v>
      </c>
      <c r="D369" s="5">
        <f t="shared" si="3"/>
        <v>19</v>
      </c>
      <c r="E369" s="5">
        <v>30.1</v>
      </c>
      <c r="F369" s="5">
        <v>145850.0</v>
      </c>
      <c r="G369" s="5">
        <v>4.0E10</v>
      </c>
      <c r="H369" s="5">
        <v>145766.0</v>
      </c>
      <c r="I369" s="5">
        <v>1192989.0</v>
      </c>
      <c r="J369" s="5">
        <v>0.0</v>
      </c>
      <c r="K369" s="5" t="s">
        <v>804</v>
      </c>
      <c r="L369" s="5" t="s">
        <v>805</v>
      </c>
      <c r="M369" s="5">
        <v>0.0</v>
      </c>
      <c r="N369" s="5">
        <v>31750.0</v>
      </c>
      <c r="O369" s="5">
        <v>1.493741221E9</v>
      </c>
      <c r="P369" s="5">
        <v>13.0</v>
      </c>
      <c r="Q369" s="5">
        <v>3.01E19</v>
      </c>
      <c r="R369" s="5" t="s">
        <v>793</v>
      </c>
      <c r="S369" s="5" t="s">
        <v>30</v>
      </c>
      <c r="T369" s="5" t="s">
        <v>39</v>
      </c>
      <c r="U369" s="6"/>
      <c r="V369" s="6"/>
    </row>
    <row r="370">
      <c r="A370" s="5">
        <v>0.0</v>
      </c>
      <c r="B370" s="5">
        <v>3638484.0</v>
      </c>
      <c r="C370" s="5" t="s">
        <v>791</v>
      </c>
      <c r="D370" s="5">
        <f t="shared" si="3"/>
        <v>19</v>
      </c>
      <c r="E370" s="5">
        <v>14.522032804</v>
      </c>
      <c r="F370" s="5">
        <v>146094.0</v>
      </c>
      <c r="G370" s="5">
        <v>3.4E10</v>
      </c>
      <c r="H370" s="5">
        <v>145766.0</v>
      </c>
      <c r="I370" s="5">
        <v>1363181.0</v>
      </c>
      <c r="J370" s="5">
        <v>0.0</v>
      </c>
      <c r="K370" s="5" t="s">
        <v>806</v>
      </c>
      <c r="L370" s="5" t="s">
        <v>807</v>
      </c>
      <c r="M370" s="5">
        <v>0.0</v>
      </c>
      <c r="N370" s="5">
        <v>0.0</v>
      </c>
      <c r="O370" s="5">
        <v>1.493741221E9</v>
      </c>
      <c r="P370" s="5">
        <v>15.0</v>
      </c>
      <c r="Q370" s="5">
        <v>1.4522032804E19</v>
      </c>
      <c r="R370" s="5" t="s">
        <v>793</v>
      </c>
      <c r="S370" s="5" t="s">
        <v>30</v>
      </c>
      <c r="T370" s="5" t="s">
        <v>39</v>
      </c>
      <c r="U370" s="6"/>
      <c r="V370" s="6"/>
    </row>
    <row r="371">
      <c r="A371" s="7">
        <v>1.0</v>
      </c>
      <c r="B371" s="7">
        <v>3638484.0</v>
      </c>
      <c r="C371" s="7" t="s">
        <v>791</v>
      </c>
      <c r="D371" s="7">
        <f t="shared" si="3"/>
        <v>19</v>
      </c>
      <c r="E371" s="7">
        <v>2.0</v>
      </c>
      <c r="F371" s="7">
        <v>121001.0</v>
      </c>
      <c r="G371" s="7">
        <v>2.8E10</v>
      </c>
      <c r="H371" s="7">
        <v>121001.0</v>
      </c>
      <c r="I371" s="7">
        <v>1484182.0</v>
      </c>
      <c r="J371" s="7">
        <v>0.0</v>
      </c>
      <c r="K371" s="7" t="s">
        <v>808</v>
      </c>
      <c r="L371" s="7" t="s">
        <v>809</v>
      </c>
      <c r="M371" s="7">
        <v>0.0</v>
      </c>
      <c r="N371" s="7">
        <v>10.0</v>
      </c>
      <c r="O371" s="7">
        <v>1.493741221E9</v>
      </c>
      <c r="P371" s="7">
        <v>16.0</v>
      </c>
      <c r="Q371" s="7">
        <v>2.0E18</v>
      </c>
      <c r="R371" s="7" t="s">
        <v>793</v>
      </c>
      <c r="S371" s="7" t="s">
        <v>30</v>
      </c>
      <c r="T371" s="7" t="s">
        <v>39</v>
      </c>
      <c r="U371" s="8"/>
      <c r="V371" s="8"/>
    </row>
    <row r="372">
      <c r="A372" s="7">
        <v>1.0</v>
      </c>
      <c r="B372" s="7">
        <v>3638484.0</v>
      </c>
      <c r="C372" s="7" t="s">
        <v>791</v>
      </c>
      <c r="D372" s="7">
        <f t="shared" si="3"/>
        <v>19</v>
      </c>
      <c r="E372" s="7">
        <v>26.0</v>
      </c>
      <c r="F372" s="7">
        <v>121001.0</v>
      </c>
      <c r="G372" s="7">
        <v>2.8E10</v>
      </c>
      <c r="H372" s="7">
        <v>121001.0</v>
      </c>
      <c r="I372" s="7">
        <v>1605183.0</v>
      </c>
      <c r="J372" s="7">
        <v>0.0</v>
      </c>
      <c r="K372" s="7" t="s">
        <v>810</v>
      </c>
      <c r="L372" s="7" t="s">
        <v>811</v>
      </c>
      <c r="M372" s="7">
        <v>0.0</v>
      </c>
      <c r="N372" s="7">
        <v>8.0</v>
      </c>
      <c r="O372" s="7">
        <v>1.493741221E9</v>
      </c>
      <c r="P372" s="7">
        <v>17.0</v>
      </c>
      <c r="Q372" s="7">
        <v>2.6E19</v>
      </c>
      <c r="R372" s="7" t="s">
        <v>793</v>
      </c>
      <c r="S372" s="7" t="s">
        <v>30</v>
      </c>
      <c r="T372" s="7" t="s">
        <v>39</v>
      </c>
      <c r="U372" s="8"/>
      <c r="V372" s="8"/>
    </row>
    <row r="373">
      <c r="A373" s="5">
        <v>0.0</v>
      </c>
      <c r="B373" s="5">
        <v>3638484.0</v>
      </c>
      <c r="C373" s="5" t="s">
        <v>791</v>
      </c>
      <c r="D373" s="5">
        <f t="shared" si="3"/>
        <v>19</v>
      </c>
      <c r="E373" s="5">
        <v>1.99</v>
      </c>
      <c r="F373" s="5">
        <v>292674.0</v>
      </c>
      <c r="G373" s="5">
        <v>2.4211792438E10</v>
      </c>
      <c r="H373" s="5">
        <v>145766.0</v>
      </c>
      <c r="I373" s="5">
        <v>1750949.0</v>
      </c>
      <c r="J373" s="5">
        <v>0.0</v>
      </c>
      <c r="K373" s="5" t="s">
        <v>812</v>
      </c>
      <c r="L373" s="5" t="s">
        <v>813</v>
      </c>
      <c r="M373" s="5">
        <v>0.0</v>
      </c>
      <c r="N373" s="5">
        <v>0.0</v>
      </c>
      <c r="O373" s="5">
        <v>1.493741221E9</v>
      </c>
      <c r="P373" s="5">
        <v>18.0</v>
      </c>
      <c r="Q373" s="5">
        <v>1.99E18</v>
      </c>
      <c r="R373" s="5" t="s">
        <v>793</v>
      </c>
      <c r="S373" s="5" t="s">
        <v>30</v>
      </c>
      <c r="T373" s="5" t="s">
        <v>39</v>
      </c>
      <c r="U373" s="6"/>
      <c r="V373" s="6"/>
    </row>
    <row r="374">
      <c r="A374" s="5">
        <v>0.0</v>
      </c>
      <c r="B374" s="5">
        <v>3638484.0</v>
      </c>
      <c r="C374" s="5" t="s">
        <v>791</v>
      </c>
      <c r="D374" s="5">
        <f t="shared" si="3"/>
        <v>19</v>
      </c>
      <c r="E374" s="5">
        <v>6.914</v>
      </c>
      <c r="F374" s="5">
        <v>88607.0</v>
      </c>
      <c r="G374" s="5">
        <v>2.4211792438E10</v>
      </c>
      <c r="H374" s="5">
        <v>80551.0</v>
      </c>
      <c r="I374" s="5">
        <v>1831500.0</v>
      </c>
      <c r="J374" s="5">
        <v>0.0</v>
      </c>
      <c r="K374" s="5" t="s">
        <v>679</v>
      </c>
      <c r="L374" s="5" t="s">
        <v>814</v>
      </c>
      <c r="M374" s="5">
        <v>0.0</v>
      </c>
      <c r="N374" s="5">
        <v>2.0</v>
      </c>
      <c r="O374" s="5">
        <v>1.493741221E9</v>
      </c>
      <c r="P374" s="5">
        <v>19.0</v>
      </c>
      <c r="Q374" s="5">
        <v>6.914E18</v>
      </c>
      <c r="R374" s="5" t="s">
        <v>793</v>
      </c>
      <c r="S374" s="5" t="s">
        <v>30</v>
      </c>
      <c r="T374" s="5" t="s">
        <v>39</v>
      </c>
      <c r="U374" s="6"/>
      <c r="V374" s="6"/>
    </row>
    <row r="375">
      <c r="A375" s="7" t="s">
        <v>280</v>
      </c>
      <c r="B375" s="7">
        <v>3638484.0</v>
      </c>
      <c r="C375" s="7" t="s">
        <v>791</v>
      </c>
      <c r="D375" s="7">
        <f t="shared" si="3"/>
        <v>19</v>
      </c>
      <c r="E375" s="7">
        <v>2.0</v>
      </c>
      <c r="F375" s="7">
        <v>100000.0</v>
      </c>
      <c r="G375" s="7">
        <v>2.1E10</v>
      </c>
      <c r="H375" s="7">
        <v>100000.0</v>
      </c>
      <c r="I375" s="7">
        <v>2277986.0</v>
      </c>
      <c r="J375" s="7">
        <v>0.0</v>
      </c>
      <c r="K375" s="7" t="s">
        <v>815</v>
      </c>
      <c r="L375" s="7" t="s">
        <v>816</v>
      </c>
      <c r="M375" s="7">
        <v>0.0</v>
      </c>
      <c r="N375" s="7">
        <v>0.0</v>
      </c>
      <c r="O375" s="7">
        <v>1.493741221E9</v>
      </c>
      <c r="P375" s="7">
        <v>29.0</v>
      </c>
      <c r="Q375" s="7">
        <v>2.0E18</v>
      </c>
      <c r="R375" s="7" t="s">
        <v>793</v>
      </c>
      <c r="S375" s="7" t="s">
        <v>30</v>
      </c>
      <c r="T375" s="7" t="s">
        <v>39</v>
      </c>
      <c r="U375" s="8"/>
      <c r="V375" s="8"/>
    </row>
    <row r="376">
      <c r="A376" s="7" t="s">
        <v>280</v>
      </c>
      <c r="B376" s="7">
        <v>3638484.0</v>
      </c>
      <c r="C376" s="7" t="s">
        <v>791</v>
      </c>
      <c r="D376" s="7">
        <f t="shared" si="3"/>
        <v>19</v>
      </c>
      <c r="E376" s="7">
        <v>3.61442092</v>
      </c>
      <c r="F376" s="7">
        <v>100000.0</v>
      </c>
      <c r="G376" s="7">
        <v>2.1E10</v>
      </c>
      <c r="H376" s="7">
        <v>100000.0</v>
      </c>
      <c r="I376" s="7">
        <v>2377986.0</v>
      </c>
      <c r="J376" s="7">
        <v>0.0</v>
      </c>
      <c r="K376" s="7" t="s">
        <v>817</v>
      </c>
      <c r="L376" s="7" t="s">
        <v>818</v>
      </c>
      <c r="M376" s="7">
        <v>0.0</v>
      </c>
      <c r="N376" s="7">
        <v>0.0</v>
      </c>
      <c r="O376" s="7">
        <v>1.493741221E9</v>
      </c>
      <c r="P376" s="7">
        <v>30.0</v>
      </c>
      <c r="Q376" s="7" t="s">
        <v>819</v>
      </c>
      <c r="R376" s="7" t="s">
        <v>793</v>
      </c>
      <c r="S376" s="7" t="s">
        <v>30</v>
      </c>
      <c r="T376" s="7" t="s">
        <v>39</v>
      </c>
      <c r="U376" s="8"/>
      <c r="V376" s="8"/>
    </row>
    <row r="377">
      <c r="A377" s="5">
        <v>0.0</v>
      </c>
      <c r="B377" s="5">
        <v>3638484.0</v>
      </c>
      <c r="C377" s="5" t="s">
        <v>791</v>
      </c>
      <c r="D377" s="5">
        <f t="shared" si="3"/>
        <v>19</v>
      </c>
      <c r="E377" s="5">
        <v>10.0</v>
      </c>
      <c r="F377" s="5">
        <v>246337.0</v>
      </c>
      <c r="G377" s="5">
        <v>2.1E10</v>
      </c>
      <c r="H377" s="5">
        <v>145766.0</v>
      </c>
      <c r="I377" s="5">
        <v>2523752.0</v>
      </c>
      <c r="J377" s="5">
        <v>0.0</v>
      </c>
      <c r="K377" s="5" t="s">
        <v>820</v>
      </c>
      <c r="L377" s="5" t="s">
        <v>821</v>
      </c>
      <c r="M377" s="5">
        <v>0.0</v>
      </c>
      <c r="N377" s="5">
        <v>11.0</v>
      </c>
      <c r="O377" s="5">
        <v>1.493741221E9</v>
      </c>
      <c r="P377" s="5">
        <v>31.0</v>
      </c>
      <c r="Q377" s="5">
        <v>1.0E19</v>
      </c>
      <c r="R377" s="5" t="s">
        <v>793</v>
      </c>
      <c r="S377" s="5" t="s">
        <v>30</v>
      </c>
      <c r="T377" s="5" t="s">
        <v>39</v>
      </c>
      <c r="U377" s="6"/>
      <c r="V377" s="6"/>
    </row>
    <row r="378">
      <c r="A378" s="5">
        <v>0.0</v>
      </c>
      <c r="B378" s="5">
        <v>3638484.0</v>
      </c>
      <c r="C378" s="5" t="s">
        <v>791</v>
      </c>
      <c r="D378" s="5">
        <f t="shared" si="3"/>
        <v>19</v>
      </c>
      <c r="E378" s="5">
        <v>5.0</v>
      </c>
      <c r="F378" s="5">
        <v>200000.0</v>
      </c>
      <c r="G378" s="5">
        <v>2.1E10</v>
      </c>
      <c r="H378" s="5">
        <v>145766.0</v>
      </c>
      <c r="I378" s="5">
        <v>2690518.0</v>
      </c>
      <c r="J378" s="5">
        <v>0.0</v>
      </c>
      <c r="K378" s="5" t="s">
        <v>822</v>
      </c>
      <c r="L378" s="5" t="s">
        <v>823</v>
      </c>
      <c r="M378" s="5">
        <v>0.0</v>
      </c>
      <c r="N378" s="5">
        <v>2.0</v>
      </c>
      <c r="O378" s="5">
        <v>1.493741221E9</v>
      </c>
      <c r="P378" s="5">
        <v>33.0</v>
      </c>
      <c r="Q378" s="5">
        <v>5.0E18</v>
      </c>
      <c r="R378" s="5" t="s">
        <v>793</v>
      </c>
      <c r="S378" s="5" t="s">
        <v>30</v>
      </c>
      <c r="T378" s="5" t="s">
        <v>39</v>
      </c>
      <c r="U378" s="6"/>
      <c r="V378" s="6"/>
    </row>
    <row r="379">
      <c r="A379" s="5">
        <v>0.0</v>
      </c>
      <c r="B379" s="5">
        <v>3638484.0</v>
      </c>
      <c r="C379" s="5" t="s">
        <v>791</v>
      </c>
      <c r="D379" s="5">
        <f t="shared" si="3"/>
        <v>19</v>
      </c>
      <c r="E379" s="5">
        <v>20.0</v>
      </c>
      <c r="F379" s="5">
        <v>200000.0</v>
      </c>
      <c r="G379" s="5">
        <v>2.1E10</v>
      </c>
      <c r="H379" s="5">
        <v>145766.0</v>
      </c>
      <c r="I379" s="5">
        <v>2836284.0</v>
      </c>
      <c r="J379" s="5">
        <v>0.0</v>
      </c>
      <c r="K379" s="5" t="s">
        <v>824</v>
      </c>
      <c r="L379" s="5" t="s">
        <v>825</v>
      </c>
      <c r="M379" s="5">
        <v>0.0</v>
      </c>
      <c r="N379" s="5">
        <v>0.0</v>
      </c>
      <c r="O379" s="5">
        <v>1.493741221E9</v>
      </c>
      <c r="P379" s="5">
        <v>34.0</v>
      </c>
      <c r="Q379" s="5">
        <v>2.0E19</v>
      </c>
      <c r="R379" s="5" t="s">
        <v>793</v>
      </c>
      <c r="S379" s="5" t="s">
        <v>30</v>
      </c>
      <c r="T379" s="5" t="s">
        <v>39</v>
      </c>
      <c r="U379" s="6"/>
      <c r="V379" s="6"/>
    </row>
    <row r="380">
      <c r="A380" s="7">
        <v>1.0</v>
      </c>
      <c r="B380" s="7">
        <v>3638484.0</v>
      </c>
      <c r="C380" s="7" t="s">
        <v>791</v>
      </c>
      <c r="D380" s="7">
        <f t="shared" si="3"/>
        <v>19</v>
      </c>
      <c r="E380" s="7">
        <v>56.38557908</v>
      </c>
      <c r="F380" s="7">
        <v>100000.0</v>
      </c>
      <c r="G380" s="7">
        <v>2.1E10</v>
      </c>
      <c r="H380" s="7">
        <v>100000.0</v>
      </c>
      <c r="I380" s="7">
        <v>2936284.0</v>
      </c>
      <c r="J380" s="7">
        <v>0.0</v>
      </c>
      <c r="K380" s="7" t="s">
        <v>826</v>
      </c>
      <c r="L380" s="7" t="s">
        <v>827</v>
      </c>
      <c r="M380" s="7">
        <v>0.0</v>
      </c>
      <c r="N380" s="7">
        <v>0.0</v>
      </c>
      <c r="O380" s="7">
        <v>1.493741221E9</v>
      </c>
      <c r="P380" s="7">
        <v>35.0</v>
      </c>
      <c r="Q380" s="7">
        <v>5.6385579079999996E19</v>
      </c>
      <c r="R380" s="7" t="s">
        <v>793</v>
      </c>
      <c r="S380" s="7" t="s">
        <v>30</v>
      </c>
      <c r="T380" s="7" t="s">
        <v>39</v>
      </c>
      <c r="U380" s="8"/>
      <c r="V380" s="8"/>
    </row>
    <row r="381">
      <c r="A381" s="7">
        <v>1.0</v>
      </c>
      <c r="B381" s="7">
        <v>3638484.0</v>
      </c>
      <c r="C381" s="7" t="s">
        <v>791</v>
      </c>
      <c r="D381" s="7">
        <f t="shared" si="3"/>
        <v>19</v>
      </c>
      <c r="E381" s="7">
        <v>4.0</v>
      </c>
      <c r="F381" s="7">
        <v>100000.0</v>
      </c>
      <c r="G381" s="7">
        <v>2.1E10</v>
      </c>
      <c r="H381" s="7">
        <v>100000.0</v>
      </c>
      <c r="I381" s="7">
        <v>3036284.0</v>
      </c>
      <c r="J381" s="7">
        <v>0.0</v>
      </c>
      <c r="K381" s="7" t="s">
        <v>828</v>
      </c>
      <c r="L381" s="7" t="s">
        <v>829</v>
      </c>
      <c r="M381" s="7">
        <v>0.0</v>
      </c>
      <c r="N381" s="7">
        <v>0.0</v>
      </c>
      <c r="O381" s="7">
        <v>1.493741221E9</v>
      </c>
      <c r="P381" s="7">
        <v>36.0</v>
      </c>
      <c r="Q381" s="7">
        <v>4.0E18</v>
      </c>
      <c r="R381" s="7" t="s">
        <v>793</v>
      </c>
      <c r="S381" s="7" t="s">
        <v>30</v>
      </c>
      <c r="T381" s="7" t="s">
        <v>39</v>
      </c>
      <c r="U381" s="8"/>
      <c r="V381" s="8"/>
    </row>
    <row r="382">
      <c r="A382" s="5">
        <v>0.0</v>
      </c>
      <c r="B382" s="5">
        <v>3638484.0</v>
      </c>
      <c r="C382" s="5" t="s">
        <v>791</v>
      </c>
      <c r="D382" s="5">
        <f t="shared" si="3"/>
        <v>19</v>
      </c>
      <c r="E382" s="5">
        <v>18.7</v>
      </c>
      <c r="F382" s="5">
        <v>151093.0</v>
      </c>
      <c r="G382" s="5">
        <v>2.0E10</v>
      </c>
      <c r="H382" s="5">
        <v>145766.0</v>
      </c>
      <c r="I382" s="5">
        <v>3366525.0</v>
      </c>
      <c r="J382" s="5">
        <v>0.0</v>
      </c>
      <c r="K382" s="5" t="s">
        <v>830</v>
      </c>
      <c r="L382" s="5" t="s">
        <v>831</v>
      </c>
      <c r="M382" s="5">
        <v>0.0</v>
      </c>
      <c r="N382" s="5">
        <v>0.0</v>
      </c>
      <c r="O382" s="5">
        <v>1.493741221E9</v>
      </c>
      <c r="P382" s="5">
        <v>40.0</v>
      </c>
      <c r="Q382" s="5">
        <v>1.87E19</v>
      </c>
      <c r="R382" s="5" t="s">
        <v>793</v>
      </c>
      <c r="S382" s="5" t="s">
        <v>30</v>
      </c>
      <c r="T382" s="5" t="s">
        <v>39</v>
      </c>
      <c r="U382" s="6"/>
      <c r="V382" s="6"/>
    </row>
    <row r="383">
      <c r="A383" s="7" t="s">
        <v>280</v>
      </c>
      <c r="B383" s="7">
        <v>3638484.0</v>
      </c>
      <c r="C383" s="7" t="s">
        <v>791</v>
      </c>
      <c r="D383" s="7">
        <f t="shared" si="3"/>
        <v>19</v>
      </c>
      <c r="E383" s="7">
        <v>20.0</v>
      </c>
      <c r="F383" s="7">
        <v>21000.0</v>
      </c>
      <c r="G383" s="7">
        <v>2.0E10</v>
      </c>
      <c r="H383" s="7">
        <v>21000.0</v>
      </c>
      <c r="I383" s="7">
        <v>3387525.0</v>
      </c>
      <c r="J383" s="7">
        <v>0.0</v>
      </c>
      <c r="K383" s="7" t="s">
        <v>832</v>
      </c>
      <c r="L383" s="7" t="s">
        <v>833</v>
      </c>
      <c r="M383" s="7">
        <v>0.0</v>
      </c>
      <c r="N383" s="7">
        <v>1.0</v>
      </c>
      <c r="O383" s="7">
        <v>1.493741221E9</v>
      </c>
      <c r="P383" s="7">
        <v>41.0</v>
      </c>
      <c r="Q383" s="7">
        <v>2.0E19</v>
      </c>
      <c r="R383" s="7" t="s">
        <v>793</v>
      </c>
      <c r="S383" s="7" t="s">
        <v>30</v>
      </c>
      <c r="T383" s="7" t="s">
        <v>39</v>
      </c>
      <c r="U383" s="8"/>
      <c r="V383" s="8"/>
    </row>
    <row r="384">
      <c r="A384" s="5">
        <v>0.0</v>
      </c>
      <c r="B384" s="5">
        <v>3638484.0</v>
      </c>
      <c r="C384" s="5" t="s">
        <v>791</v>
      </c>
      <c r="D384" s="5">
        <f t="shared" si="3"/>
        <v>19</v>
      </c>
      <c r="E384" s="5">
        <v>7.5</v>
      </c>
      <c r="F384" s="5">
        <v>151093.0</v>
      </c>
      <c r="G384" s="5">
        <v>2.0E10</v>
      </c>
      <c r="H384" s="5">
        <v>145766.0</v>
      </c>
      <c r="I384" s="5">
        <v>3533291.0</v>
      </c>
      <c r="J384" s="5">
        <v>0.0</v>
      </c>
      <c r="K384" s="5" t="s">
        <v>834</v>
      </c>
      <c r="L384" s="5" t="s">
        <v>835</v>
      </c>
      <c r="M384" s="5">
        <v>0.0</v>
      </c>
      <c r="N384" s="5">
        <v>7.0</v>
      </c>
      <c r="O384" s="5">
        <v>1.493741221E9</v>
      </c>
      <c r="P384" s="5">
        <v>42.0</v>
      </c>
      <c r="Q384" s="5">
        <v>7.5E18</v>
      </c>
      <c r="R384" s="5" t="s">
        <v>793</v>
      </c>
      <c r="S384" s="5" t="s">
        <v>30</v>
      </c>
      <c r="T384" s="5" t="s">
        <v>39</v>
      </c>
      <c r="U384" s="6"/>
      <c r="V384" s="6"/>
    </row>
    <row r="385">
      <c r="A385" s="5">
        <v>0.0</v>
      </c>
      <c r="B385" s="5">
        <v>3638484.0</v>
      </c>
      <c r="C385" s="5" t="s">
        <v>791</v>
      </c>
      <c r="D385" s="5">
        <f t="shared" si="3"/>
        <v>19</v>
      </c>
      <c r="E385" s="5">
        <v>7.0</v>
      </c>
      <c r="F385" s="5">
        <v>300000.0</v>
      </c>
      <c r="G385" s="5">
        <v>2.0E10</v>
      </c>
      <c r="H385" s="5">
        <v>145766.0</v>
      </c>
      <c r="I385" s="5">
        <v>3679057.0</v>
      </c>
      <c r="J385" s="5">
        <v>0.0</v>
      </c>
      <c r="K385" s="5" t="s">
        <v>836</v>
      </c>
      <c r="L385" s="5" t="s">
        <v>837</v>
      </c>
      <c r="M385" s="5">
        <v>0.0</v>
      </c>
      <c r="N385" s="5">
        <v>32.0</v>
      </c>
      <c r="O385" s="5">
        <v>1.493741221E9</v>
      </c>
      <c r="P385" s="5">
        <v>43.0</v>
      </c>
      <c r="Q385" s="5">
        <v>7.0E18</v>
      </c>
      <c r="R385" s="5" t="s">
        <v>793</v>
      </c>
      <c r="S385" s="5" t="s">
        <v>30</v>
      </c>
      <c r="T385" s="5" t="s">
        <v>39</v>
      </c>
      <c r="U385" s="6"/>
      <c r="V385" s="6"/>
    </row>
    <row r="386">
      <c r="A386" s="5">
        <v>0.0</v>
      </c>
      <c r="B386" s="5">
        <v>3638484.0</v>
      </c>
      <c r="C386" s="5" t="s">
        <v>791</v>
      </c>
      <c r="D386" s="5">
        <f t="shared" si="3"/>
        <v>19</v>
      </c>
      <c r="E386" s="5">
        <v>1.996</v>
      </c>
      <c r="F386" s="5">
        <v>200000.0</v>
      </c>
      <c r="G386" s="5">
        <v>2.0E10</v>
      </c>
      <c r="H386" s="5">
        <v>145766.0</v>
      </c>
      <c r="I386" s="5">
        <v>3824823.0</v>
      </c>
      <c r="J386" s="5">
        <v>0.0</v>
      </c>
      <c r="K386" s="5" t="s">
        <v>838</v>
      </c>
      <c r="L386" s="5" t="s">
        <v>839</v>
      </c>
      <c r="M386" s="5">
        <v>0.0</v>
      </c>
      <c r="N386" s="5">
        <v>0.0</v>
      </c>
      <c r="O386" s="5">
        <v>1.493741221E9</v>
      </c>
      <c r="P386" s="5">
        <v>44.0</v>
      </c>
      <c r="Q386" s="5">
        <v>1.996E18</v>
      </c>
      <c r="R386" s="5" t="s">
        <v>793</v>
      </c>
      <c r="S386" s="5" t="s">
        <v>30</v>
      </c>
      <c r="T386" s="5" t="s">
        <v>39</v>
      </c>
      <c r="U386" s="6"/>
      <c r="V386" s="6"/>
    </row>
    <row r="387">
      <c r="A387" s="5">
        <v>0.0</v>
      </c>
      <c r="B387" s="5">
        <v>3638484.0</v>
      </c>
      <c r="C387" s="5" t="s">
        <v>791</v>
      </c>
      <c r="D387" s="5">
        <f t="shared" si="3"/>
        <v>19</v>
      </c>
      <c r="E387" s="5">
        <v>1.0</v>
      </c>
      <c r="F387" s="5">
        <v>200000.0</v>
      </c>
      <c r="G387" s="5">
        <v>2.0E10</v>
      </c>
      <c r="H387" s="5">
        <v>145766.0</v>
      </c>
      <c r="I387" s="5">
        <v>3970589.0</v>
      </c>
      <c r="J387" s="5">
        <v>0.0</v>
      </c>
      <c r="K387" s="5" t="s">
        <v>840</v>
      </c>
      <c r="L387" s="5" t="s">
        <v>841</v>
      </c>
      <c r="M387" s="5">
        <v>0.0</v>
      </c>
      <c r="N387" s="5">
        <v>1.0</v>
      </c>
      <c r="O387" s="5">
        <v>1.493741221E9</v>
      </c>
      <c r="P387" s="5">
        <v>45.0</v>
      </c>
      <c r="Q387" s="5">
        <v>1.0E18</v>
      </c>
      <c r="R387" s="5" t="s">
        <v>793</v>
      </c>
      <c r="S387" s="5" t="s">
        <v>30</v>
      </c>
      <c r="T387" s="5" t="s">
        <v>39</v>
      </c>
      <c r="U387" s="6"/>
      <c r="V387" s="6"/>
    </row>
    <row r="388">
      <c r="A388" s="5">
        <v>0.0</v>
      </c>
      <c r="B388" s="5">
        <v>3638484.0</v>
      </c>
      <c r="C388" s="5" t="s">
        <v>791</v>
      </c>
      <c r="D388" s="5">
        <f t="shared" si="3"/>
        <v>19</v>
      </c>
      <c r="E388" s="5">
        <v>10.92144337</v>
      </c>
      <c r="F388" s="5">
        <v>200000.0</v>
      </c>
      <c r="G388" s="5">
        <v>2.0E10</v>
      </c>
      <c r="H388" s="5">
        <v>145766.0</v>
      </c>
      <c r="I388" s="5">
        <v>4137355.0</v>
      </c>
      <c r="J388" s="5">
        <v>0.0</v>
      </c>
      <c r="K388" s="5" t="s">
        <v>842</v>
      </c>
      <c r="L388" s="5" t="s">
        <v>843</v>
      </c>
      <c r="M388" s="5">
        <v>0.0</v>
      </c>
      <c r="N388" s="5">
        <v>1.0</v>
      </c>
      <c r="O388" s="5">
        <v>1.493741221E9</v>
      </c>
      <c r="P388" s="5">
        <v>47.0</v>
      </c>
      <c r="Q388" s="5">
        <v>1.0921443369999999E19</v>
      </c>
      <c r="R388" s="5" t="s">
        <v>793</v>
      </c>
      <c r="S388" s="5" t="s">
        <v>30</v>
      </c>
      <c r="T388" s="5" t="s">
        <v>39</v>
      </c>
      <c r="U388" s="6"/>
      <c r="V388" s="6"/>
    </row>
    <row r="389">
      <c r="A389" s="7" t="s">
        <v>280</v>
      </c>
      <c r="B389" s="7">
        <v>3638484.0</v>
      </c>
      <c r="C389" s="7" t="s">
        <v>791</v>
      </c>
      <c r="D389" s="7">
        <f t="shared" si="3"/>
        <v>19</v>
      </c>
      <c r="E389" s="7">
        <v>10.0</v>
      </c>
      <c r="F389" s="7">
        <v>21000.0</v>
      </c>
      <c r="G389" s="7">
        <v>2.0E10</v>
      </c>
      <c r="H389" s="7">
        <v>21000.0</v>
      </c>
      <c r="I389" s="7">
        <v>4179355.0</v>
      </c>
      <c r="J389" s="7">
        <v>0.0</v>
      </c>
      <c r="K389" s="7" t="s">
        <v>844</v>
      </c>
      <c r="L389" s="7" t="s">
        <v>845</v>
      </c>
      <c r="M389" s="7">
        <v>0.0</v>
      </c>
      <c r="N389" s="7">
        <v>16.0</v>
      </c>
      <c r="O389" s="7">
        <v>1.493741221E9</v>
      </c>
      <c r="P389" s="7">
        <v>49.0</v>
      </c>
      <c r="Q389" s="7">
        <v>1.0E19</v>
      </c>
      <c r="R389" s="7" t="s">
        <v>793</v>
      </c>
      <c r="S389" s="7" t="s">
        <v>30</v>
      </c>
      <c r="T389" s="7" t="s">
        <v>39</v>
      </c>
      <c r="U389" s="8"/>
      <c r="V389" s="8"/>
    </row>
    <row r="390">
      <c r="A390" s="7" t="s">
        <v>280</v>
      </c>
      <c r="B390" s="7">
        <v>3638484.0</v>
      </c>
      <c r="C390" s="7" t="s">
        <v>791</v>
      </c>
      <c r="D390" s="7">
        <f t="shared" si="3"/>
        <v>19</v>
      </c>
      <c r="E390" s="7">
        <v>2.0</v>
      </c>
      <c r="F390" s="7">
        <v>21000.0</v>
      </c>
      <c r="G390" s="7">
        <v>2.0E10</v>
      </c>
      <c r="H390" s="7">
        <v>21000.0</v>
      </c>
      <c r="I390" s="7">
        <v>4284355.0</v>
      </c>
      <c r="J390" s="7">
        <v>0.0</v>
      </c>
      <c r="K390" s="7" t="s">
        <v>846</v>
      </c>
      <c r="L390" s="7" t="s">
        <v>847</v>
      </c>
      <c r="M390" s="7">
        <v>0.0</v>
      </c>
      <c r="N390" s="7">
        <v>0.0</v>
      </c>
      <c r="O390" s="7">
        <v>1.493741221E9</v>
      </c>
      <c r="P390" s="7">
        <v>54.0</v>
      </c>
      <c r="Q390" s="7">
        <v>2.0E18</v>
      </c>
      <c r="R390" s="7" t="s">
        <v>793</v>
      </c>
      <c r="S390" s="7" t="s">
        <v>30</v>
      </c>
      <c r="T390" s="7" t="s">
        <v>39</v>
      </c>
      <c r="U390" s="8"/>
      <c r="V390" s="8"/>
    </row>
    <row r="391">
      <c r="A391" s="5">
        <v>0.0</v>
      </c>
      <c r="B391" s="5">
        <v>3638485.0</v>
      </c>
      <c r="C391" s="5" t="s">
        <v>848</v>
      </c>
      <c r="D391" s="5">
        <f t="shared" si="3"/>
        <v>20</v>
      </c>
      <c r="E391" s="5">
        <v>5555.0</v>
      </c>
      <c r="F391" s="5">
        <v>245767.0</v>
      </c>
      <c r="G391" s="5">
        <v>2.46E11</v>
      </c>
      <c r="H391" s="5">
        <v>145766.0</v>
      </c>
      <c r="I391" s="5">
        <v>182877.0</v>
      </c>
      <c r="J391" s="5">
        <v>0.0</v>
      </c>
      <c r="K391" s="5" t="s">
        <v>849</v>
      </c>
      <c r="L391" s="5" t="s">
        <v>850</v>
      </c>
      <c r="M391" s="5">
        <v>0.0</v>
      </c>
      <c r="N391" s="5">
        <v>78.0</v>
      </c>
      <c r="O391" s="5">
        <v>1.493741278E9</v>
      </c>
      <c r="P391" s="5">
        <v>1.0</v>
      </c>
      <c r="Q391" s="5">
        <v>5.555E21</v>
      </c>
      <c r="R391" s="5" t="s">
        <v>851</v>
      </c>
      <c r="S391" s="5" t="s">
        <v>30</v>
      </c>
      <c r="T391" s="5" t="s">
        <v>39</v>
      </c>
      <c r="U391" s="6"/>
      <c r="V391" s="6"/>
    </row>
    <row r="392">
      <c r="A392" s="5">
        <v>0.0</v>
      </c>
      <c r="B392" s="5">
        <v>3638485.0</v>
      </c>
      <c r="C392" s="5" t="s">
        <v>848</v>
      </c>
      <c r="D392" s="5">
        <f t="shared" si="3"/>
        <v>20</v>
      </c>
      <c r="E392" s="5">
        <v>10.0</v>
      </c>
      <c r="F392" s="5">
        <v>181122.0</v>
      </c>
      <c r="G392" s="5">
        <v>6.7E10</v>
      </c>
      <c r="H392" s="5">
        <v>80551.0</v>
      </c>
      <c r="I392" s="5">
        <v>263428.0</v>
      </c>
      <c r="J392" s="5">
        <v>0.0</v>
      </c>
      <c r="K392" s="5" t="s">
        <v>284</v>
      </c>
      <c r="L392" s="5" t="s">
        <v>852</v>
      </c>
      <c r="M392" s="5">
        <v>0.0</v>
      </c>
      <c r="N392" s="5">
        <v>56.0</v>
      </c>
      <c r="O392" s="5">
        <v>1.493741278E9</v>
      </c>
      <c r="P392" s="5">
        <v>2.0</v>
      </c>
      <c r="Q392" s="5">
        <v>1.0E19</v>
      </c>
      <c r="R392" s="5" t="s">
        <v>851</v>
      </c>
      <c r="S392" s="5" t="s">
        <v>30</v>
      </c>
      <c r="T392" s="5" t="s">
        <v>39</v>
      </c>
      <c r="U392" s="6"/>
      <c r="V392" s="6"/>
    </row>
    <row r="393">
      <c r="A393" s="5">
        <v>0.0</v>
      </c>
      <c r="B393" s="5">
        <v>3638485.0</v>
      </c>
      <c r="C393" s="5" t="s">
        <v>848</v>
      </c>
      <c r="D393" s="5">
        <f t="shared" si="3"/>
        <v>20</v>
      </c>
      <c r="E393" s="5">
        <v>3.0</v>
      </c>
      <c r="F393" s="5">
        <v>246094.0</v>
      </c>
      <c r="G393" s="5">
        <v>6.7E10</v>
      </c>
      <c r="H393" s="5">
        <v>145766.0</v>
      </c>
      <c r="I393" s="5">
        <v>409194.0</v>
      </c>
      <c r="J393" s="5">
        <v>0.0</v>
      </c>
      <c r="K393" s="5" t="s">
        <v>853</v>
      </c>
      <c r="L393" s="5" t="s">
        <v>854</v>
      </c>
      <c r="M393" s="5">
        <v>0.0</v>
      </c>
      <c r="N393" s="5">
        <v>4.0</v>
      </c>
      <c r="O393" s="5">
        <v>1.493741278E9</v>
      </c>
      <c r="P393" s="5">
        <v>3.0</v>
      </c>
      <c r="Q393" s="5">
        <v>3.0E18</v>
      </c>
      <c r="R393" s="5" t="s">
        <v>851</v>
      </c>
      <c r="S393" s="5" t="s">
        <v>30</v>
      </c>
      <c r="T393" s="5" t="s">
        <v>39</v>
      </c>
      <c r="U393" s="6"/>
      <c r="V393" s="6"/>
    </row>
    <row r="394">
      <c r="A394" s="5">
        <v>0.0</v>
      </c>
      <c r="B394" s="5">
        <v>3638485.0</v>
      </c>
      <c r="C394" s="5" t="s">
        <v>848</v>
      </c>
      <c r="D394" s="5">
        <f t="shared" si="3"/>
        <v>20</v>
      </c>
      <c r="E394" s="5">
        <v>300.0</v>
      </c>
      <c r="F394" s="5">
        <v>200000.0</v>
      </c>
      <c r="G394" s="5">
        <v>6.1E10</v>
      </c>
      <c r="H394" s="5">
        <v>145766.0</v>
      </c>
      <c r="I394" s="5">
        <v>554960.0</v>
      </c>
      <c r="J394" s="5">
        <v>0.0</v>
      </c>
      <c r="K394" s="5" t="s">
        <v>855</v>
      </c>
      <c r="L394" s="5" t="s">
        <v>856</v>
      </c>
      <c r="M394" s="5">
        <v>0.0</v>
      </c>
      <c r="N394" s="5">
        <v>8.0</v>
      </c>
      <c r="O394" s="5">
        <v>1.493741278E9</v>
      </c>
      <c r="P394" s="5">
        <v>4.0</v>
      </c>
      <c r="Q394" s="5">
        <v>3.0E20</v>
      </c>
      <c r="R394" s="5" t="s">
        <v>851</v>
      </c>
      <c r="S394" s="5" t="s">
        <v>30</v>
      </c>
      <c r="T394" s="5" t="s">
        <v>39</v>
      </c>
      <c r="U394" s="6"/>
      <c r="V394" s="6"/>
    </row>
    <row r="395">
      <c r="A395" s="7" t="s">
        <v>280</v>
      </c>
      <c r="B395" s="7">
        <v>3638485.0</v>
      </c>
      <c r="C395" s="7" t="s">
        <v>848</v>
      </c>
      <c r="D395" s="7">
        <f t="shared" si="3"/>
        <v>20</v>
      </c>
      <c r="E395" s="7">
        <v>7.27</v>
      </c>
      <c r="F395" s="7">
        <v>21000.0</v>
      </c>
      <c r="G395" s="7">
        <v>5.0E10</v>
      </c>
      <c r="H395" s="7">
        <v>21000.0</v>
      </c>
      <c r="I395" s="7">
        <v>596960.0</v>
      </c>
      <c r="J395" s="7">
        <v>0.0</v>
      </c>
      <c r="K395" s="7" t="s">
        <v>857</v>
      </c>
      <c r="L395" s="7" t="s">
        <v>858</v>
      </c>
      <c r="M395" s="7">
        <v>0.0</v>
      </c>
      <c r="N395" s="7">
        <v>2.0</v>
      </c>
      <c r="O395" s="7">
        <v>1.493741278E9</v>
      </c>
      <c r="P395" s="7">
        <v>6.0</v>
      </c>
      <c r="Q395" s="7">
        <v>7.27E18</v>
      </c>
      <c r="R395" s="7" t="s">
        <v>851</v>
      </c>
      <c r="S395" s="7" t="s">
        <v>30</v>
      </c>
      <c r="T395" s="7" t="s">
        <v>39</v>
      </c>
      <c r="U395" s="8"/>
      <c r="V395" s="8"/>
    </row>
    <row r="396">
      <c r="A396" s="5">
        <v>0.0</v>
      </c>
      <c r="B396" s="5">
        <v>3638485.0</v>
      </c>
      <c r="C396" s="5" t="s">
        <v>848</v>
      </c>
      <c r="D396" s="5">
        <f t="shared" si="3"/>
        <v>20</v>
      </c>
      <c r="E396" s="5">
        <v>1.0</v>
      </c>
      <c r="F396" s="5">
        <v>245767.0</v>
      </c>
      <c r="G396" s="5">
        <v>3.9E10</v>
      </c>
      <c r="H396" s="5">
        <v>145766.0</v>
      </c>
      <c r="I396" s="5">
        <v>763726.0</v>
      </c>
      <c r="J396" s="5">
        <v>0.0</v>
      </c>
      <c r="K396" s="5" t="s">
        <v>859</v>
      </c>
      <c r="L396" s="5" t="s">
        <v>860</v>
      </c>
      <c r="M396" s="5">
        <v>0.0</v>
      </c>
      <c r="N396" s="5">
        <v>9.0</v>
      </c>
      <c r="O396" s="5">
        <v>1.493741278E9</v>
      </c>
      <c r="P396" s="5">
        <v>8.0</v>
      </c>
      <c r="Q396" s="5">
        <v>1.0E18</v>
      </c>
      <c r="R396" s="5" t="s">
        <v>851</v>
      </c>
      <c r="S396" s="5" t="s">
        <v>30</v>
      </c>
      <c r="T396" s="5" t="s">
        <v>39</v>
      </c>
      <c r="U396" s="6"/>
      <c r="V396" s="6"/>
    </row>
    <row r="397">
      <c r="A397" s="5">
        <v>0.0</v>
      </c>
      <c r="B397" s="5">
        <v>3638485.0</v>
      </c>
      <c r="C397" s="5" t="s">
        <v>848</v>
      </c>
      <c r="D397" s="5">
        <f t="shared" si="3"/>
        <v>20</v>
      </c>
      <c r="E397" s="5">
        <v>5.0</v>
      </c>
      <c r="F397" s="5">
        <v>245767.0</v>
      </c>
      <c r="G397" s="5">
        <v>2.8E10</v>
      </c>
      <c r="H397" s="5">
        <v>145766.0</v>
      </c>
      <c r="I397" s="5">
        <v>1437334.0</v>
      </c>
      <c r="J397" s="5">
        <v>0.0</v>
      </c>
      <c r="K397" s="5" t="s">
        <v>861</v>
      </c>
      <c r="L397" s="5" t="s">
        <v>862</v>
      </c>
      <c r="M397" s="5">
        <v>0.0</v>
      </c>
      <c r="N397" s="5">
        <v>13.0</v>
      </c>
      <c r="O397" s="5">
        <v>1.493741278E9</v>
      </c>
      <c r="P397" s="5">
        <v>31.0</v>
      </c>
      <c r="Q397" s="5">
        <v>5.0E18</v>
      </c>
      <c r="R397" s="5" t="s">
        <v>851</v>
      </c>
      <c r="S397" s="5" t="s">
        <v>30</v>
      </c>
      <c r="T397" s="5" t="s">
        <v>39</v>
      </c>
      <c r="U397" s="6"/>
      <c r="V397" s="6"/>
    </row>
    <row r="398">
      <c r="A398" s="5">
        <v>0.0</v>
      </c>
      <c r="B398" s="5">
        <v>3638485.0</v>
      </c>
      <c r="C398" s="5" t="s">
        <v>848</v>
      </c>
      <c r="D398" s="5">
        <f t="shared" si="3"/>
        <v>20</v>
      </c>
      <c r="E398" s="5">
        <v>5.0</v>
      </c>
      <c r="F398" s="5">
        <v>160703.0</v>
      </c>
      <c r="G398" s="5">
        <v>2.4022460629E10</v>
      </c>
      <c r="H398" s="5">
        <v>145766.0</v>
      </c>
      <c r="I398" s="5">
        <v>2583100.0</v>
      </c>
      <c r="J398" s="5">
        <v>0.0</v>
      </c>
      <c r="K398" s="5" t="s">
        <v>863</v>
      </c>
      <c r="L398" s="5" t="s">
        <v>864</v>
      </c>
      <c r="M398" s="5">
        <v>0.0</v>
      </c>
      <c r="N398" s="5">
        <v>6.0</v>
      </c>
      <c r="O398" s="5">
        <v>1.493741278E9</v>
      </c>
      <c r="P398" s="5">
        <v>33.0</v>
      </c>
      <c r="Q398" s="5">
        <v>5.0E18</v>
      </c>
      <c r="R398" s="5" t="s">
        <v>851</v>
      </c>
      <c r="S398" s="5" t="s">
        <v>30</v>
      </c>
      <c r="T398" s="5" t="s">
        <v>39</v>
      </c>
      <c r="U398" s="6"/>
      <c r="V398" s="6"/>
    </row>
    <row r="399">
      <c r="A399" s="7" t="s">
        <v>280</v>
      </c>
      <c r="B399" s="7">
        <v>3638485.0</v>
      </c>
      <c r="C399" s="7" t="s">
        <v>848</v>
      </c>
      <c r="D399" s="7">
        <f t="shared" si="3"/>
        <v>20</v>
      </c>
      <c r="E399" s="7">
        <v>93.78</v>
      </c>
      <c r="F399" s="7">
        <v>42000.0</v>
      </c>
      <c r="G399" s="7">
        <v>2.400207464E10</v>
      </c>
      <c r="H399" s="7">
        <v>42000.0</v>
      </c>
      <c r="I399" s="7">
        <v>2625100.0</v>
      </c>
      <c r="J399" s="7">
        <v>0.0</v>
      </c>
      <c r="K399" s="7" t="s">
        <v>865</v>
      </c>
      <c r="L399" s="7" t="s">
        <v>866</v>
      </c>
      <c r="M399" s="7">
        <v>0.0</v>
      </c>
      <c r="N399" s="7">
        <v>17.0</v>
      </c>
      <c r="O399" s="7">
        <v>1.493741278E9</v>
      </c>
      <c r="P399" s="7">
        <v>34.0</v>
      </c>
      <c r="Q399" s="7">
        <v>9.378E19</v>
      </c>
      <c r="R399" s="7" t="s">
        <v>851</v>
      </c>
      <c r="S399" s="7" t="s">
        <v>30</v>
      </c>
      <c r="T399" s="7" t="s">
        <v>39</v>
      </c>
      <c r="U399" s="8"/>
      <c r="V399" s="8"/>
    </row>
    <row r="400">
      <c r="A400" s="5">
        <v>0.0</v>
      </c>
      <c r="B400" s="5">
        <v>3638485.0</v>
      </c>
      <c r="C400" s="5" t="s">
        <v>848</v>
      </c>
      <c r="D400" s="5">
        <f t="shared" si="3"/>
        <v>20</v>
      </c>
      <c r="E400" s="5">
        <v>5.86</v>
      </c>
      <c r="F400" s="5">
        <v>192326.0</v>
      </c>
      <c r="G400" s="5">
        <v>2.3982991E10</v>
      </c>
      <c r="H400" s="5">
        <v>145766.0</v>
      </c>
      <c r="I400" s="5">
        <v>2770866.0</v>
      </c>
      <c r="J400" s="5">
        <v>0.0</v>
      </c>
      <c r="K400" s="5" t="s">
        <v>867</v>
      </c>
      <c r="L400" s="5" t="s">
        <v>868</v>
      </c>
      <c r="M400" s="5">
        <v>0.0</v>
      </c>
      <c r="N400" s="5">
        <v>1.0</v>
      </c>
      <c r="O400" s="5">
        <v>1.493741278E9</v>
      </c>
      <c r="P400" s="5">
        <v>35.0</v>
      </c>
      <c r="Q400" s="5">
        <v>5.86E18</v>
      </c>
      <c r="R400" s="5" t="s">
        <v>851</v>
      </c>
      <c r="S400" s="5" t="s">
        <v>30</v>
      </c>
      <c r="T400" s="5" t="s">
        <v>39</v>
      </c>
      <c r="U400" s="6"/>
      <c r="V400" s="6"/>
    </row>
    <row r="401">
      <c r="A401" s="5">
        <v>0.0</v>
      </c>
      <c r="B401" s="5">
        <v>3638485.0</v>
      </c>
      <c r="C401" s="5" t="s">
        <v>848</v>
      </c>
      <c r="D401" s="5">
        <f t="shared" si="3"/>
        <v>20</v>
      </c>
      <c r="E401" s="5">
        <v>19.99</v>
      </c>
      <c r="F401" s="5">
        <v>160343.0</v>
      </c>
      <c r="G401" s="5">
        <v>2.3982991E10</v>
      </c>
      <c r="H401" s="5">
        <v>145766.0</v>
      </c>
      <c r="I401" s="5">
        <v>2916632.0</v>
      </c>
      <c r="J401" s="5">
        <v>0.0</v>
      </c>
      <c r="K401" s="5" t="s">
        <v>869</v>
      </c>
      <c r="L401" s="5" t="s">
        <v>870</v>
      </c>
      <c r="M401" s="5">
        <v>0.0</v>
      </c>
      <c r="N401" s="5">
        <v>0.0</v>
      </c>
      <c r="O401" s="5">
        <v>1.493741278E9</v>
      </c>
      <c r="P401" s="5">
        <v>36.0</v>
      </c>
      <c r="Q401" s="5">
        <v>1.999E19</v>
      </c>
      <c r="R401" s="5" t="s">
        <v>851</v>
      </c>
      <c r="S401" s="5" t="s">
        <v>30</v>
      </c>
      <c r="T401" s="5" t="s">
        <v>39</v>
      </c>
      <c r="U401" s="6"/>
      <c r="V401" s="6"/>
    </row>
    <row r="402">
      <c r="A402" s="5">
        <v>0.0</v>
      </c>
      <c r="B402" s="5">
        <v>3638487.0</v>
      </c>
      <c r="C402" s="5" t="s">
        <v>871</v>
      </c>
      <c r="D402" s="5">
        <f t="shared" si="3"/>
        <v>22</v>
      </c>
      <c r="E402" s="5">
        <v>86.105829147</v>
      </c>
      <c r="F402" s="5">
        <v>145767.0</v>
      </c>
      <c r="G402" s="5">
        <v>2.32E11</v>
      </c>
      <c r="H402" s="5">
        <v>145766.0</v>
      </c>
      <c r="I402" s="5">
        <v>691766.0</v>
      </c>
      <c r="J402" s="5">
        <v>0.0</v>
      </c>
      <c r="K402" s="5" t="s">
        <v>241</v>
      </c>
      <c r="L402" s="5" t="s">
        <v>872</v>
      </c>
      <c r="M402" s="5">
        <v>0.0</v>
      </c>
      <c r="N402" s="5">
        <v>6.0</v>
      </c>
      <c r="O402" s="5">
        <v>1.493741316E9</v>
      </c>
      <c r="P402" s="5">
        <v>26.0</v>
      </c>
      <c r="Q402" s="5">
        <v>8.6105829147E19</v>
      </c>
      <c r="R402" s="5" t="s">
        <v>873</v>
      </c>
      <c r="S402" s="5" t="s">
        <v>30</v>
      </c>
      <c r="T402" s="5" t="s">
        <v>39</v>
      </c>
      <c r="U402" s="6"/>
      <c r="V402" s="6"/>
    </row>
    <row r="403">
      <c r="A403" s="5">
        <v>0.0</v>
      </c>
      <c r="B403" s="5">
        <v>3638487.0</v>
      </c>
      <c r="C403" s="5" t="s">
        <v>871</v>
      </c>
      <c r="D403" s="5">
        <f t="shared" si="3"/>
        <v>22</v>
      </c>
      <c r="E403" s="5">
        <v>11.0</v>
      </c>
      <c r="F403" s="5">
        <v>245767.0</v>
      </c>
      <c r="G403" s="5">
        <v>1.08E11</v>
      </c>
      <c r="H403" s="5">
        <v>145766.0</v>
      </c>
      <c r="I403" s="5">
        <v>858532.0</v>
      </c>
      <c r="J403" s="5">
        <v>0.0</v>
      </c>
      <c r="K403" s="5" t="s">
        <v>874</v>
      </c>
      <c r="L403" s="5" t="s">
        <v>875</v>
      </c>
      <c r="M403" s="5">
        <v>0.0</v>
      </c>
      <c r="N403" s="5">
        <v>0.0</v>
      </c>
      <c r="O403" s="5">
        <v>1.493741316E9</v>
      </c>
      <c r="P403" s="5">
        <v>28.0</v>
      </c>
      <c r="Q403" s="5">
        <v>1.1E19</v>
      </c>
      <c r="R403" s="5" t="s">
        <v>873</v>
      </c>
      <c r="S403" s="5" t="s">
        <v>30</v>
      </c>
      <c r="T403" s="5" t="s">
        <v>39</v>
      </c>
      <c r="U403" s="6"/>
      <c r="V403" s="6"/>
    </row>
    <row r="404">
      <c r="A404" s="5">
        <v>0.0</v>
      </c>
      <c r="B404" s="5">
        <v>3638487.0</v>
      </c>
      <c r="C404" s="5" t="s">
        <v>871</v>
      </c>
      <c r="D404" s="5">
        <f t="shared" si="3"/>
        <v>22</v>
      </c>
      <c r="E404" s="5">
        <v>1.48335154</v>
      </c>
      <c r="F404" s="5">
        <v>145767.0</v>
      </c>
      <c r="G404" s="5">
        <v>6.0E10</v>
      </c>
      <c r="H404" s="5">
        <v>145766.0</v>
      </c>
      <c r="I404" s="5">
        <v>1004298.0</v>
      </c>
      <c r="J404" s="5">
        <v>0.0</v>
      </c>
      <c r="K404" s="5" t="s">
        <v>789</v>
      </c>
      <c r="L404" s="5" t="s">
        <v>876</v>
      </c>
      <c r="M404" s="5">
        <v>0.0</v>
      </c>
      <c r="N404" s="5">
        <v>1.0</v>
      </c>
      <c r="O404" s="5">
        <v>1.493741316E9</v>
      </c>
      <c r="P404" s="5">
        <v>29.0</v>
      </c>
      <c r="Q404" s="5">
        <v>1.48335154E18</v>
      </c>
      <c r="R404" s="5" t="s">
        <v>873</v>
      </c>
      <c r="S404" s="5" t="s">
        <v>30</v>
      </c>
      <c r="T404" s="5" t="s">
        <v>39</v>
      </c>
      <c r="U404" s="6"/>
      <c r="V404" s="6"/>
    </row>
    <row r="405">
      <c r="A405" s="5">
        <v>0.0</v>
      </c>
      <c r="B405" s="5">
        <v>3638487.0</v>
      </c>
      <c r="C405" s="5" t="s">
        <v>871</v>
      </c>
      <c r="D405" s="5">
        <f t="shared" si="3"/>
        <v>22</v>
      </c>
      <c r="E405" s="5">
        <v>348.2</v>
      </c>
      <c r="F405" s="5">
        <v>245767.0</v>
      </c>
      <c r="G405" s="5">
        <v>2.8E10</v>
      </c>
      <c r="H405" s="5">
        <v>145766.0</v>
      </c>
      <c r="I405" s="5">
        <v>1171064.0</v>
      </c>
      <c r="J405" s="5">
        <v>0.0</v>
      </c>
      <c r="K405" s="5" t="s">
        <v>877</v>
      </c>
      <c r="L405" s="5" t="s">
        <v>878</v>
      </c>
      <c r="M405" s="5">
        <v>0.0</v>
      </c>
      <c r="N405" s="5">
        <v>0.0</v>
      </c>
      <c r="O405" s="5">
        <v>1.493741316E9</v>
      </c>
      <c r="P405" s="5">
        <v>31.0</v>
      </c>
      <c r="Q405" s="5">
        <v>3.482E20</v>
      </c>
      <c r="R405" s="5" t="s">
        <v>873</v>
      </c>
      <c r="S405" s="5" t="s">
        <v>30</v>
      </c>
      <c r="T405" s="5" t="s">
        <v>39</v>
      </c>
      <c r="U405" s="6"/>
      <c r="V405" s="6"/>
    </row>
    <row r="406">
      <c r="A406" s="5">
        <v>0.0</v>
      </c>
      <c r="B406" s="5">
        <v>3638487.0</v>
      </c>
      <c r="C406" s="5" t="s">
        <v>871</v>
      </c>
      <c r="D406" s="5">
        <f t="shared" si="3"/>
        <v>22</v>
      </c>
      <c r="E406" s="5">
        <v>6.32598831</v>
      </c>
      <c r="F406" s="5">
        <v>250000.0</v>
      </c>
      <c r="G406" s="5">
        <v>2.2E10</v>
      </c>
      <c r="H406" s="5">
        <v>145766.0</v>
      </c>
      <c r="I406" s="5">
        <v>2691772.0</v>
      </c>
      <c r="J406" s="5">
        <v>0.0</v>
      </c>
      <c r="K406" s="5" t="s">
        <v>879</v>
      </c>
      <c r="L406" s="5" t="s">
        <v>880</v>
      </c>
      <c r="M406" s="5">
        <v>0.0</v>
      </c>
      <c r="N406" s="5">
        <v>0.0</v>
      </c>
      <c r="O406" s="5">
        <v>1.493741316E9</v>
      </c>
      <c r="P406" s="5">
        <v>42.0</v>
      </c>
      <c r="Q406" s="5">
        <v>6.32598831E18</v>
      </c>
      <c r="R406" s="5" t="s">
        <v>873</v>
      </c>
      <c r="S406" s="5" t="s">
        <v>30</v>
      </c>
      <c r="T406" s="5" t="s">
        <v>39</v>
      </c>
      <c r="U406" s="6"/>
      <c r="V406" s="6"/>
    </row>
    <row r="407">
      <c r="A407" s="5">
        <v>0.0</v>
      </c>
      <c r="B407" s="5">
        <v>3638487.0</v>
      </c>
      <c r="C407" s="5" t="s">
        <v>871</v>
      </c>
      <c r="D407" s="5">
        <f t="shared" si="3"/>
        <v>22</v>
      </c>
      <c r="E407" s="5">
        <v>1.7</v>
      </c>
      <c r="F407" s="5">
        <v>300650.0</v>
      </c>
      <c r="G407" s="5">
        <v>2.1904739954E10</v>
      </c>
      <c r="H407" s="5">
        <v>145766.0</v>
      </c>
      <c r="I407" s="5">
        <v>2837538.0</v>
      </c>
      <c r="J407" s="5">
        <v>0.0</v>
      </c>
      <c r="K407" s="5" t="s">
        <v>881</v>
      </c>
      <c r="L407" s="5" t="s">
        <v>882</v>
      </c>
      <c r="M407" s="5">
        <v>0.0</v>
      </c>
      <c r="N407" s="5">
        <v>12.0</v>
      </c>
      <c r="O407" s="5">
        <v>1.493741316E9</v>
      </c>
      <c r="P407" s="5">
        <v>43.0</v>
      </c>
      <c r="Q407" s="5">
        <v>1.7E18</v>
      </c>
      <c r="R407" s="5" t="s">
        <v>873</v>
      </c>
      <c r="S407" s="5" t="s">
        <v>30</v>
      </c>
      <c r="T407" s="5" t="s">
        <v>39</v>
      </c>
      <c r="U407" s="6"/>
      <c r="V407" s="6"/>
    </row>
    <row r="408">
      <c r="A408" s="5">
        <v>0.0</v>
      </c>
      <c r="B408" s="5">
        <v>3638487.0</v>
      </c>
      <c r="C408" s="5" t="s">
        <v>871</v>
      </c>
      <c r="D408" s="5">
        <f t="shared" si="3"/>
        <v>22</v>
      </c>
      <c r="E408" s="5">
        <v>199.9916</v>
      </c>
      <c r="F408" s="5">
        <v>300000.0</v>
      </c>
      <c r="G408" s="5">
        <v>2.1E10</v>
      </c>
      <c r="H408" s="5">
        <v>145766.0</v>
      </c>
      <c r="I408" s="5">
        <v>3004304.0</v>
      </c>
      <c r="J408" s="5">
        <v>0.0</v>
      </c>
      <c r="K408" s="5" t="s">
        <v>431</v>
      </c>
      <c r="L408" s="5" t="s">
        <v>883</v>
      </c>
      <c r="M408" s="5">
        <v>0.0</v>
      </c>
      <c r="N408" s="5">
        <v>1.0</v>
      </c>
      <c r="O408" s="5">
        <v>1.493741316E9</v>
      </c>
      <c r="P408" s="5">
        <v>45.0</v>
      </c>
      <c r="Q408" s="5">
        <v>1.999916E20</v>
      </c>
      <c r="R408" s="5" t="s">
        <v>873</v>
      </c>
      <c r="S408" s="5" t="s">
        <v>30</v>
      </c>
      <c r="T408" s="5" t="s">
        <v>39</v>
      </c>
      <c r="U408" s="6"/>
      <c r="V408" s="6"/>
    </row>
    <row r="409">
      <c r="A409" s="5">
        <v>0.0</v>
      </c>
      <c r="B409" s="5">
        <v>3638487.0</v>
      </c>
      <c r="C409" s="5" t="s">
        <v>871</v>
      </c>
      <c r="D409" s="5">
        <f t="shared" si="3"/>
        <v>22</v>
      </c>
      <c r="E409" s="5">
        <v>0.1</v>
      </c>
      <c r="F409" s="5">
        <v>245767.0</v>
      </c>
      <c r="G409" s="5">
        <v>2.1E10</v>
      </c>
      <c r="H409" s="5">
        <v>145766.0</v>
      </c>
      <c r="I409" s="5">
        <v>3150070.0</v>
      </c>
      <c r="J409" s="5">
        <v>0.0</v>
      </c>
      <c r="K409" s="5" t="s">
        <v>884</v>
      </c>
      <c r="L409" s="5" t="s">
        <v>885</v>
      </c>
      <c r="M409" s="5">
        <v>0.0</v>
      </c>
      <c r="N409" s="5">
        <v>26.0</v>
      </c>
      <c r="O409" s="5">
        <v>1.493741316E9</v>
      </c>
      <c r="P409" s="5">
        <v>46.0</v>
      </c>
      <c r="Q409" s="5">
        <v>1.0E17</v>
      </c>
      <c r="R409" s="5" t="s">
        <v>873</v>
      </c>
      <c r="S409" s="5" t="s">
        <v>30</v>
      </c>
      <c r="T409" s="5" t="s">
        <v>39</v>
      </c>
      <c r="U409" s="6"/>
      <c r="V409" s="6"/>
    </row>
    <row r="410">
      <c r="A410" s="5">
        <v>0.0</v>
      </c>
      <c r="B410" s="5">
        <v>3638487.0</v>
      </c>
      <c r="C410" s="5" t="s">
        <v>871</v>
      </c>
      <c r="D410" s="5">
        <f t="shared" si="3"/>
        <v>22</v>
      </c>
      <c r="E410" s="5">
        <v>5.0</v>
      </c>
      <c r="F410" s="5">
        <v>200000.0</v>
      </c>
      <c r="G410" s="5">
        <v>2.1E10</v>
      </c>
      <c r="H410" s="5">
        <v>145766.0</v>
      </c>
      <c r="I410" s="5">
        <v>3295836.0</v>
      </c>
      <c r="J410" s="5">
        <v>0.0</v>
      </c>
      <c r="K410" s="5" t="s">
        <v>886</v>
      </c>
      <c r="L410" s="5" t="s">
        <v>887</v>
      </c>
      <c r="M410" s="5">
        <v>0.0</v>
      </c>
      <c r="N410" s="5">
        <v>0.0</v>
      </c>
      <c r="O410" s="5">
        <v>1.493741316E9</v>
      </c>
      <c r="P410" s="5">
        <v>47.0</v>
      </c>
      <c r="Q410" s="5">
        <v>5.0E18</v>
      </c>
      <c r="R410" s="5" t="s">
        <v>873</v>
      </c>
      <c r="S410" s="5" t="s">
        <v>30</v>
      </c>
      <c r="T410" s="5" t="s">
        <v>39</v>
      </c>
      <c r="U410" s="6"/>
      <c r="V410" s="6"/>
    </row>
    <row r="411">
      <c r="A411" s="7" t="s">
        <v>280</v>
      </c>
      <c r="B411" s="7">
        <v>3638487.0</v>
      </c>
      <c r="C411" s="7" t="s">
        <v>871</v>
      </c>
      <c r="D411" s="7">
        <f t="shared" si="3"/>
        <v>22</v>
      </c>
      <c r="E411" s="7">
        <v>0.9</v>
      </c>
      <c r="F411" s="7">
        <v>100000.0</v>
      </c>
      <c r="G411" s="7">
        <v>2.1E10</v>
      </c>
      <c r="H411" s="7">
        <v>100000.0</v>
      </c>
      <c r="I411" s="7">
        <v>3395836.0</v>
      </c>
      <c r="J411" s="7">
        <v>0.0</v>
      </c>
      <c r="K411" s="7" t="s">
        <v>486</v>
      </c>
      <c r="L411" s="7" t="s">
        <v>888</v>
      </c>
      <c r="M411" s="7">
        <v>0.0</v>
      </c>
      <c r="N411" s="7">
        <v>1.0</v>
      </c>
      <c r="O411" s="7">
        <v>1.493741316E9</v>
      </c>
      <c r="P411" s="7">
        <v>48.0</v>
      </c>
      <c r="Q411" s="7">
        <v>9.0E17</v>
      </c>
      <c r="R411" s="7" t="s">
        <v>873</v>
      </c>
      <c r="S411" s="7" t="s">
        <v>30</v>
      </c>
      <c r="T411" s="7" t="s">
        <v>39</v>
      </c>
      <c r="U411" s="8"/>
      <c r="V411" s="8"/>
    </row>
    <row r="412">
      <c r="A412" s="7" t="s">
        <v>280</v>
      </c>
      <c r="B412" s="7">
        <v>3638487.0</v>
      </c>
      <c r="C412" s="7" t="s">
        <v>871</v>
      </c>
      <c r="D412" s="7">
        <f t="shared" si="3"/>
        <v>22</v>
      </c>
      <c r="E412" s="7">
        <v>0.5</v>
      </c>
      <c r="F412" s="7">
        <v>100000.0</v>
      </c>
      <c r="G412" s="7">
        <v>2.1E10</v>
      </c>
      <c r="H412" s="7">
        <v>100000.0</v>
      </c>
      <c r="I412" s="7">
        <v>3495836.0</v>
      </c>
      <c r="J412" s="7">
        <v>0.0</v>
      </c>
      <c r="K412" s="7" t="s">
        <v>889</v>
      </c>
      <c r="L412" s="7" t="s">
        <v>890</v>
      </c>
      <c r="M412" s="7">
        <v>0.0</v>
      </c>
      <c r="N412" s="7">
        <v>0.0</v>
      </c>
      <c r="O412" s="7">
        <v>1.493741316E9</v>
      </c>
      <c r="P412" s="7">
        <v>49.0</v>
      </c>
      <c r="Q412" s="7">
        <v>5.0E17</v>
      </c>
      <c r="R412" s="7" t="s">
        <v>873</v>
      </c>
      <c r="S412" s="7" t="s">
        <v>30</v>
      </c>
      <c r="T412" s="7" t="s">
        <v>39</v>
      </c>
      <c r="U412" s="8"/>
      <c r="V412" s="8"/>
    </row>
    <row r="413">
      <c r="A413" s="7" t="s">
        <v>280</v>
      </c>
      <c r="B413" s="7">
        <v>3638487.0</v>
      </c>
      <c r="C413" s="7" t="s">
        <v>871</v>
      </c>
      <c r="D413" s="7">
        <f t="shared" si="3"/>
        <v>22</v>
      </c>
      <c r="E413" s="7">
        <v>15.0</v>
      </c>
      <c r="F413" s="7">
        <v>100000.0</v>
      </c>
      <c r="G413" s="7">
        <v>2.1E10</v>
      </c>
      <c r="H413" s="7">
        <v>100000.0</v>
      </c>
      <c r="I413" s="7">
        <v>3595836.0</v>
      </c>
      <c r="J413" s="7">
        <v>0.0</v>
      </c>
      <c r="K413" s="7" t="s">
        <v>891</v>
      </c>
      <c r="L413" s="7" t="s">
        <v>892</v>
      </c>
      <c r="M413" s="7">
        <v>0.0</v>
      </c>
      <c r="N413" s="7">
        <v>9.0</v>
      </c>
      <c r="O413" s="7">
        <v>1.493741316E9</v>
      </c>
      <c r="P413" s="7">
        <v>50.0</v>
      </c>
      <c r="Q413" s="7">
        <v>1.5E19</v>
      </c>
      <c r="R413" s="7" t="s">
        <v>873</v>
      </c>
      <c r="S413" s="7" t="s">
        <v>30</v>
      </c>
      <c r="T413" s="7" t="s">
        <v>39</v>
      </c>
      <c r="U413" s="8"/>
      <c r="V413" s="8"/>
    </row>
    <row r="414">
      <c r="A414" s="5">
        <v>0.0</v>
      </c>
      <c r="B414" s="5">
        <v>3638487.0</v>
      </c>
      <c r="C414" s="5" t="s">
        <v>871</v>
      </c>
      <c r="D414" s="5">
        <f t="shared" si="3"/>
        <v>22</v>
      </c>
      <c r="E414" s="5">
        <v>30.0</v>
      </c>
      <c r="F414" s="5">
        <v>245767.0</v>
      </c>
      <c r="G414" s="5">
        <v>2.1E10</v>
      </c>
      <c r="H414" s="5">
        <v>145766.0</v>
      </c>
      <c r="I414" s="5">
        <v>3741602.0</v>
      </c>
      <c r="J414" s="5">
        <v>0.0</v>
      </c>
      <c r="K414" s="5" t="s">
        <v>893</v>
      </c>
      <c r="L414" s="5" t="s">
        <v>894</v>
      </c>
      <c r="M414" s="5">
        <v>0.0</v>
      </c>
      <c r="N414" s="5">
        <v>10.0</v>
      </c>
      <c r="O414" s="5">
        <v>1.493741316E9</v>
      </c>
      <c r="P414" s="5">
        <v>51.0</v>
      </c>
      <c r="Q414" s="5">
        <v>3.0E19</v>
      </c>
      <c r="R414" s="5" t="s">
        <v>873</v>
      </c>
      <c r="S414" s="5" t="s">
        <v>30</v>
      </c>
      <c r="T414" s="5" t="s">
        <v>39</v>
      </c>
      <c r="U414" s="6"/>
      <c r="V414" s="6"/>
    </row>
    <row r="415">
      <c r="A415" s="7">
        <v>1.0</v>
      </c>
      <c r="B415" s="7">
        <v>3638487.0</v>
      </c>
      <c r="C415" s="7" t="s">
        <v>871</v>
      </c>
      <c r="D415" s="7">
        <f t="shared" si="3"/>
        <v>22</v>
      </c>
      <c r="E415" s="7">
        <v>11.0</v>
      </c>
      <c r="F415" s="7">
        <v>100000.0</v>
      </c>
      <c r="G415" s="7">
        <v>2.1E10</v>
      </c>
      <c r="H415" s="7">
        <v>100000.0</v>
      </c>
      <c r="I415" s="7">
        <v>3883602.0</v>
      </c>
      <c r="J415" s="7">
        <v>0.0</v>
      </c>
      <c r="K415" s="7" t="s">
        <v>895</v>
      </c>
      <c r="L415" s="7" t="s">
        <v>896</v>
      </c>
      <c r="M415" s="7">
        <v>0.0</v>
      </c>
      <c r="N415" s="7">
        <v>0.0</v>
      </c>
      <c r="O415" s="7">
        <v>1.493741316E9</v>
      </c>
      <c r="P415" s="7">
        <v>54.0</v>
      </c>
      <c r="Q415" s="7">
        <v>1.1E19</v>
      </c>
      <c r="R415" s="7" t="s">
        <v>873</v>
      </c>
      <c r="S415" s="7" t="s">
        <v>30</v>
      </c>
      <c r="T415" s="7" t="s">
        <v>39</v>
      </c>
      <c r="U415" s="8"/>
      <c r="V415" s="8"/>
    </row>
    <row r="416">
      <c r="A416" s="5">
        <v>0.0</v>
      </c>
      <c r="B416" s="5">
        <v>3638487.0</v>
      </c>
      <c r="C416" s="5" t="s">
        <v>871</v>
      </c>
      <c r="D416" s="5">
        <f t="shared" si="3"/>
        <v>22</v>
      </c>
      <c r="E416" s="5">
        <v>500.0</v>
      </c>
      <c r="F416" s="5">
        <v>245767.0</v>
      </c>
      <c r="G416" s="5">
        <v>2.1E10</v>
      </c>
      <c r="H416" s="5">
        <v>145766.0</v>
      </c>
      <c r="I416" s="5">
        <v>4029368.0</v>
      </c>
      <c r="J416" s="5">
        <v>0.0</v>
      </c>
      <c r="K416" s="5" t="s">
        <v>897</v>
      </c>
      <c r="L416" s="5" t="s">
        <v>898</v>
      </c>
      <c r="M416" s="5">
        <v>0.0</v>
      </c>
      <c r="N416" s="5">
        <v>11.0</v>
      </c>
      <c r="O416" s="5">
        <v>1.493741316E9</v>
      </c>
      <c r="P416" s="5">
        <v>55.0</v>
      </c>
      <c r="Q416" s="5">
        <v>5.0E20</v>
      </c>
      <c r="R416" s="5" t="s">
        <v>873</v>
      </c>
      <c r="S416" s="5" t="s">
        <v>30</v>
      </c>
      <c r="T416" s="5" t="s">
        <v>39</v>
      </c>
      <c r="U416" s="6"/>
      <c r="V416" s="6"/>
    </row>
    <row r="417">
      <c r="A417" s="7" t="s">
        <v>280</v>
      </c>
      <c r="B417" s="7">
        <v>3638487.0</v>
      </c>
      <c r="C417" s="7" t="s">
        <v>871</v>
      </c>
      <c r="D417" s="7">
        <f t="shared" si="3"/>
        <v>22</v>
      </c>
      <c r="E417" s="7">
        <v>0.46</v>
      </c>
      <c r="F417" s="7">
        <v>55000.0</v>
      </c>
      <c r="G417" s="7">
        <v>2.0E10</v>
      </c>
      <c r="H417" s="7">
        <v>55000.0</v>
      </c>
      <c r="I417" s="7">
        <v>4084368.0</v>
      </c>
      <c r="J417" s="7">
        <v>0.0</v>
      </c>
      <c r="K417" s="7" t="s">
        <v>899</v>
      </c>
      <c r="L417" s="7" t="s">
        <v>900</v>
      </c>
      <c r="M417" s="7">
        <v>0.0</v>
      </c>
      <c r="N417" s="7">
        <v>0.0</v>
      </c>
      <c r="O417" s="7">
        <v>1.493741316E9</v>
      </c>
      <c r="P417" s="7">
        <v>56.0</v>
      </c>
      <c r="Q417" s="7">
        <v>4.6E17</v>
      </c>
      <c r="R417" s="7" t="s">
        <v>873</v>
      </c>
      <c r="S417" s="7" t="s">
        <v>30</v>
      </c>
      <c r="T417" s="7" t="s">
        <v>39</v>
      </c>
      <c r="U417" s="8"/>
      <c r="V417" s="8"/>
    </row>
    <row r="418">
      <c r="A418" s="5">
        <v>0.0</v>
      </c>
      <c r="B418" s="5">
        <v>3638487.0</v>
      </c>
      <c r="C418" s="5" t="s">
        <v>871</v>
      </c>
      <c r="D418" s="5">
        <f t="shared" si="3"/>
        <v>22</v>
      </c>
      <c r="E418" s="5">
        <v>32.8</v>
      </c>
      <c r="F418" s="5">
        <v>150766.0</v>
      </c>
      <c r="G418" s="5">
        <v>2.0E10</v>
      </c>
      <c r="H418" s="5">
        <v>145766.0</v>
      </c>
      <c r="I418" s="5">
        <v>4230134.0</v>
      </c>
      <c r="J418" s="5">
        <v>0.0</v>
      </c>
      <c r="K418" s="5" t="s">
        <v>901</v>
      </c>
      <c r="L418" s="5" t="s">
        <v>902</v>
      </c>
      <c r="M418" s="5">
        <v>0.0</v>
      </c>
      <c r="N418" s="5">
        <v>0.0</v>
      </c>
      <c r="O418" s="5">
        <v>1.493741316E9</v>
      </c>
      <c r="P418" s="5">
        <v>57.0</v>
      </c>
      <c r="Q418" s="5">
        <v>3.28E19</v>
      </c>
      <c r="R418" s="5" t="s">
        <v>873</v>
      </c>
      <c r="S418" s="5" t="s">
        <v>30</v>
      </c>
      <c r="T418" s="5" t="s">
        <v>39</v>
      </c>
      <c r="U418" s="6"/>
      <c r="V418" s="6"/>
    </row>
    <row r="419">
      <c r="A419" s="5">
        <v>0.0</v>
      </c>
      <c r="B419" s="5">
        <v>3638488.0</v>
      </c>
      <c r="C419" s="5" t="s">
        <v>903</v>
      </c>
      <c r="D419" s="5">
        <f t="shared" si="3"/>
        <v>23</v>
      </c>
      <c r="E419" s="5">
        <v>40.0</v>
      </c>
      <c r="F419" s="5">
        <v>245767.0</v>
      </c>
      <c r="G419" s="5">
        <v>2.53E11</v>
      </c>
      <c r="H419" s="5">
        <v>145766.0</v>
      </c>
      <c r="I419" s="5">
        <v>145766.0</v>
      </c>
      <c r="J419" s="5">
        <v>0.0</v>
      </c>
      <c r="K419" s="5" t="s">
        <v>904</v>
      </c>
      <c r="L419" s="5" t="s">
        <v>905</v>
      </c>
      <c r="M419" s="5">
        <v>0.0</v>
      </c>
      <c r="N419" s="5">
        <v>7.0</v>
      </c>
      <c r="O419" s="5">
        <v>1.493741319E9</v>
      </c>
      <c r="P419" s="5">
        <v>0.0</v>
      </c>
      <c r="Q419" s="5">
        <v>4.0E19</v>
      </c>
      <c r="R419" s="5" t="s">
        <v>906</v>
      </c>
      <c r="S419" s="5" t="s">
        <v>30</v>
      </c>
      <c r="T419" s="5" t="s">
        <v>39</v>
      </c>
      <c r="U419" s="6"/>
      <c r="V419" s="6"/>
    </row>
    <row r="420">
      <c r="A420" s="5">
        <v>0.0</v>
      </c>
      <c r="B420" s="5">
        <v>3638488.0</v>
      </c>
      <c r="C420" s="5" t="s">
        <v>903</v>
      </c>
      <c r="D420" s="5">
        <f t="shared" si="3"/>
        <v>23</v>
      </c>
      <c r="E420" s="5">
        <v>6.0</v>
      </c>
      <c r="F420" s="5">
        <v>80551.0</v>
      </c>
      <c r="G420" s="5">
        <v>4.0E10</v>
      </c>
      <c r="H420" s="5">
        <v>80551.0</v>
      </c>
      <c r="I420" s="5">
        <v>226317.0</v>
      </c>
      <c r="J420" s="5">
        <v>0.0</v>
      </c>
      <c r="K420" s="5" t="s">
        <v>804</v>
      </c>
      <c r="L420" s="5" t="s">
        <v>907</v>
      </c>
      <c r="M420" s="5">
        <v>0.0</v>
      </c>
      <c r="N420" s="5">
        <v>31752.0</v>
      </c>
      <c r="O420" s="5">
        <v>1.493741319E9</v>
      </c>
      <c r="P420" s="5">
        <v>1.0</v>
      </c>
      <c r="Q420" s="5">
        <v>6.0E18</v>
      </c>
      <c r="R420" s="5" t="s">
        <v>906</v>
      </c>
      <c r="S420" s="5" t="s">
        <v>30</v>
      </c>
      <c r="T420" s="5" t="s">
        <v>39</v>
      </c>
      <c r="U420" s="6"/>
      <c r="V420" s="6"/>
    </row>
    <row r="421">
      <c r="A421" s="5">
        <v>0.0</v>
      </c>
      <c r="B421" s="5">
        <v>3638488.0</v>
      </c>
      <c r="C421" s="5" t="s">
        <v>903</v>
      </c>
      <c r="D421" s="5">
        <f t="shared" si="3"/>
        <v>23</v>
      </c>
      <c r="E421" s="5">
        <v>15.0</v>
      </c>
      <c r="F421" s="5">
        <v>150766.0</v>
      </c>
      <c r="G421" s="5">
        <v>2.0E10</v>
      </c>
      <c r="H421" s="5">
        <v>145766.0</v>
      </c>
      <c r="I421" s="5">
        <v>435083.0</v>
      </c>
      <c r="J421" s="5">
        <v>0.0</v>
      </c>
      <c r="K421" s="5" t="s">
        <v>908</v>
      </c>
      <c r="L421" s="5" t="s">
        <v>909</v>
      </c>
      <c r="M421" s="5">
        <v>0.0</v>
      </c>
      <c r="N421" s="5">
        <v>2.0</v>
      </c>
      <c r="O421" s="5">
        <v>1.493741319E9</v>
      </c>
      <c r="P421" s="5">
        <v>5.0</v>
      </c>
      <c r="Q421" s="5">
        <v>1.5E19</v>
      </c>
      <c r="R421" s="5" t="s">
        <v>906</v>
      </c>
      <c r="S421" s="5" t="s">
        <v>30</v>
      </c>
      <c r="T421" s="5" t="s">
        <v>39</v>
      </c>
      <c r="U421" s="6"/>
      <c r="V421" s="6"/>
    </row>
    <row r="422">
      <c r="A422" s="5">
        <v>0.0</v>
      </c>
      <c r="B422" s="5">
        <v>3638488.0</v>
      </c>
      <c r="C422" s="5" t="s">
        <v>903</v>
      </c>
      <c r="D422" s="5">
        <f t="shared" si="3"/>
        <v>23</v>
      </c>
      <c r="E422" s="5">
        <v>0.4</v>
      </c>
      <c r="F422" s="5">
        <v>150766.0</v>
      </c>
      <c r="G422" s="5">
        <v>2.0E10</v>
      </c>
      <c r="H422" s="5">
        <v>145766.0</v>
      </c>
      <c r="I422" s="5">
        <v>580849.0</v>
      </c>
      <c r="J422" s="5">
        <v>0.0</v>
      </c>
      <c r="K422" s="5" t="s">
        <v>910</v>
      </c>
      <c r="L422" s="5" t="s">
        <v>911</v>
      </c>
      <c r="M422" s="5">
        <v>0.0</v>
      </c>
      <c r="N422" s="5">
        <v>0.0</v>
      </c>
      <c r="O422" s="5">
        <v>1.493741319E9</v>
      </c>
      <c r="P422" s="5">
        <v>6.0</v>
      </c>
      <c r="Q422" s="5">
        <v>4.0E17</v>
      </c>
      <c r="R422" s="5" t="s">
        <v>906</v>
      </c>
      <c r="S422" s="5" t="s">
        <v>30</v>
      </c>
      <c r="T422" s="5" t="s">
        <v>39</v>
      </c>
      <c r="U422" s="6"/>
      <c r="V422" s="6"/>
    </row>
    <row r="423">
      <c r="A423" s="5">
        <v>0.0</v>
      </c>
      <c r="B423" s="5">
        <v>3638488.0</v>
      </c>
      <c r="C423" s="5" t="s">
        <v>903</v>
      </c>
      <c r="D423" s="5">
        <f t="shared" si="3"/>
        <v>23</v>
      </c>
      <c r="E423" s="5">
        <v>3.0</v>
      </c>
      <c r="F423" s="5">
        <v>150766.0</v>
      </c>
      <c r="G423" s="5">
        <v>2.0E10</v>
      </c>
      <c r="H423" s="5">
        <v>145766.0</v>
      </c>
      <c r="I423" s="5">
        <v>726615.0</v>
      </c>
      <c r="J423" s="5">
        <v>0.0</v>
      </c>
      <c r="K423" s="5" t="s">
        <v>912</v>
      </c>
      <c r="L423" s="5" t="s">
        <v>913</v>
      </c>
      <c r="M423" s="5">
        <v>0.0</v>
      </c>
      <c r="N423" s="5">
        <v>65.0</v>
      </c>
      <c r="O423" s="5">
        <v>1.493741319E9</v>
      </c>
      <c r="P423" s="5">
        <v>7.0</v>
      </c>
      <c r="Q423" s="5">
        <v>3.0E18</v>
      </c>
      <c r="R423" s="5" t="s">
        <v>906</v>
      </c>
      <c r="S423" s="5" t="s">
        <v>30</v>
      </c>
      <c r="T423" s="5" t="s">
        <v>39</v>
      </c>
      <c r="U423" s="6"/>
      <c r="V423" s="6"/>
    </row>
    <row r="424">
      <c r="A424" s="5">
        <v>0.0</v>
      </c>
      <c r="B424" s="5">
        <v>3638488.0</v>
      </c>
      <c r="C424" s="5" t="s">
        <v>903</v>
      </c>
      <c r="D424" s="5">
        <f t="shared" si="3"/>
        <v>23</v>
      </c>
      <c r="E424" s="5">
        <v>5.2</v>
      </c>
      <c r="F424" s="5">
        <v>200000.0</v>
      </c>
      <c r="G424" s="5">
        <v>2.0E10</v>
      </c>
      <c r="H424" s="5">
        <v>145766.0</v>
      </c>
      <c r="I424" s="5">
        <v>872381.0</v>
      </c>
      <c r="J424" s="5">
        <v>0.0</v>
      </c>
      <c r="K424" s="5" t="s">
        <v>914</v>
      </c>
      <c r="L424" s="5" t="s">
        <v>915</v>
      </c>
      <c r="M424" s="5">
        <v>0.0</v>
      </c>
      <c r="N424" s="5">
        <v>0.0</v>
      </c>
      <c r="O424" s="5">
        <v>1.493741319E9</v>
      </c>
      <c r="P424" s="5">
        <v>8.0</v>
      </c>
      <c r="Q424" s="5">
        <v>5.2E18</v>
      </c>
      <c r="R424" s="5" t="s">
        <v>906</v>
      </c>
      <c r="S424" s="5" t="s">
        <v>30</v>
      </c>
      <c r="T424" s="5" t="s">
        <v>39</v>
      </c>
      <c r="U424" s="6"/>
      <c r="V424" s="6"/>
    </row>
    <row r="425">
      <c r="A425" s="5">
        <v>0.0</v>
      </c>
      <c r="B425" s="5">
        <v>3638488.0</v>
      </c>
      <c r="C425" s="5" t="s">
        <v>903</v>
      </c>
      <c r="D425" s="5">
        <f t="shared" si="3"/>
        <v>23</v>
      </c>
      <c r="E425" s="5">
        <v>261.18157889</v>
      </c>
      <c r="F425" s="5">
        <v>150766.0</v>
      </c>
      <c r="G425" s="5">
        <v>2.0E10</v>
      </c>
      <c r="H425" s="5">
        <v>145766.0</v>
      </c>
      <c r="I425" s="5">
        <v>1018147.0</v>
      </c>
      <c r="J425" s="5">
        <v>0.0</v>
      </c>
      <c r="K425" s="5" t="s">
        <v>916</v>
      </c>
      <c r="L425" s="5" t="s">
        <v>917</v>
      </c>
      <c r="M425" s="5">
        <v>0.0</v>
      </c>
      <c r="N425" s="5">
        <v>0.0</v>
      </c>
      <c r="O425" s="5">
        <v>1.493741319E9</v>
      </c>
      <c r="P425" s="5">
        <v>9.0</v>
      </c>
      <c r="Q425" s="5">
        <v>2.6118157889E20</v>
      </c>
      <c r="R425" s="5" t="s">
        <v>906</v>
      </c>
      <c r="S425" s="5" t="s">
        <v>30</v>
      </c>
      <c r="T425" s="5" t="s">
        <v>39</v>
      </c>
      <c r="U425" s="6"/>
      <c r="V425" s="6"/>
    </row>
    <row r="426">
      <c r="A426" s="5">
        <v>0.0</v>
      </c>
      <c r="B426" s="5">
        <v>3638488.0</v>
      </c>
      <c r="C426" s="5" t="s">
        <v>903</v>
      </c>
      <c r="D426" s="5">
        <f t="shared" si="3"/>
        <v>23</v>
      </c>
      <c r="E426" s="5">
        <v>15.0</v>
      </c>
      <c r="F426" s="5">
        <v>300000.0</v>
      </c>
      <c r="G426" s="5">
        <v>2.0E10</v>
      </c>
      <c r="H426" s="5">
        <v>145766.0</v>
      </c>
      <c r="I426" s="5">
        <v>1163913.0</v>
      </c>
      <c r="J426" s="5">
        <v>0.0</v>
      </c>
      <c r="K426" s="5" t="s">
        <v>918</v>
      </c>
      <c r="L426" s="5" t="s">
        <v>919</v>
      </c>
      <c r="M426" s="5">
        <v>0.0</v>
      </c>
      <c r="N426" s="5">
        <v>0.0</v>
      </c>
      <c r="O426" s="5">
        <v>1.493741319E9</v>
      </c>
      <c r="P426" s="5">
        <v>10.0</v>
      </c>
      <c r="Q426" s="5">
        <v>1.5E19</v>
      </c>
      <c r="R426" s="5" t="s">
        <v>906</v>
      </c>
      <c r="S426" s="5" t="s">
        <v>30</v>
      </c>
      <c r="T426" s="5" t="s">
        <v>39</v>
      </c>
      <c r="U426" s="6"/>
      <c r="V426" s="6"/>
    </row>
    <row r="427">
      <c r="A427" s="5">
        <v>0.0</v>
      </c>
      <c r="B427" s="5">
        <v>3638488.0</v>
      </c>
      <c r="C427" s="5" t="s">
        <v>903</v>
      </c>
      <c r="D427" s="5">
        <f t="shared" si="3"/>
        <v>23</v>
      </c>
      <c r="E427" s="5">
        <v>2.0</v>
      </c>
      <c r="F427" s="5">
        <v>300000.0</v>
      </c>
      <c r="G427" s="5">
        <v>2.0E10</v>
      </c>
      <c r="H427" s="5">
        <v>145766.0</v>
      </c>
      <c r="I427" s="5">
        <v>1340095.0</v>
      </c>
      <c r="J427" s="5">
        <v>0.0</v>
      </c>
      <c r="K427" s="5" t="s">
        <v>533</v>
      </c>
      <c r="L427" s="5" t="s">
        <v>920</v>
      </c>
      <c r="M427" s="5">
        <v>0.0</v>
      </c>
      <c r="N427" s="5">
        <v>2.0</v>
      </c>
      <c r="O427" s="5">
        <v>1.493741319E9</v>
      </c>
      <c r="P427" s="5">
        <v>12.0</v>
      </c>
      <c r="Q427" s="5">
        <v>2.0E18</v>
      </c>
      <c r="R427" s="5" t="s">
        <v>906</v>
      </c>
      <c r="S427" s="5" t="s">
        <v>30</v>
      </c>
      <c r="T427" s="5" t="s">
        <v>39</v>
      </c>
      <c r="U427" s="6"/>
      <c r="V427" s="6"/>
    </row>
    <row r="428">
      <c r="A428" s="5">
        <v>0.0</v>
      </c>
      <c r="B428" s="5">
        <v>3638488.0</v>
      </c>
      <c r="C428" s="5" t="s">
        <v>903</v>
      </c>
      <c r="D428" s="5">
        <f t="shared" si="3"/>
        <v>23</v>
      </c>
      <c r="E428" s="5">
        <v>80.0</v>
      </c>
      <c r="F428" s="5">
        <v>2000000.0</v>
      </c>
      <c r="G428" s="5">
        <v>2.0E10</v>
      </c>
      <c r="H428" s="5">
        <v>145766.0</v>
      </c>
      <c r="I428" s="5">
        <v>1485861.0</v>
      </c>
      <c r="J428" s="5">
        <v>0.0</v>
      </c>
      <c r="K428" s="5" t="s">
        <v>543</v>
      </c>
      <c r="L428" s="5" t="s">
        <v>921</v>
      </c>
      <c r="M428" s="5">
        <v>0.0</v>
      </c>
      <c r="N428" s="5">
        <v>2.0</v>
      </c>
      <c r="O428" s="5">
        <v>1.493741319E9</v>
      </c>
      <c r="P428" s="5">
        <v>13.0</v>
      </c>
      <c r="Q428" s="5">
        <v>8.0E19</v>
      </c>
      <c r="R428" s="5" t="s">
        <v>906</v>
      </c>
      <c r="S428" s="5" t="s">
        <v>30</v>
      </c>
      <c r="T428" s="5" t="s">
        <v>39</v>
      </c>
      <c r="U428" s="6"/>
      <c r="V428" s="6"/>
    </row>
    <row r="429">
      <c r="A429" s="5">
        <v>0.0</v>
      </c>
      <c r="B429" s="5">
        <v>3638488.0</v>
      </c>
      <c r="C429" s="5" t="s">
        <v>903</v>
      </c>
      <c r="D429" s="5">
        <f t="shared" si="3"/>
        <v>23</v>
      </c>
      <c r="E429" s="5">
        <v>453.421</v>
      </c>
      <c r="F429" s="5">
        <v>200001.0</v>
      </c>
      <c r="G429" s="5">
        <v>2.0E10</v>
      </c>
      <c r="H429" s="5">
        <v>145766.0</v>
      </c>
      <c r="I429" s="5">
        <v>1631627.0</v>
      </c>
      <c r="J429" s="5">
        <v>0.0</v>
      </c>
      <c r="K429" s="5" t="s">
        <v>922</v>
      </c>
      <c r="L429" s="5" t="s">
        <v>923</v>
      </c>
      <c r="M429" s="5">
        <v>0.0</v>
      </c>
      <c r="N429" s="5">
        <v>0.0</v>
      </c>
      <c r="O429" s="5">
        <v>1.493741319E9</v>
      </c>
      <c r="P429" s="5">
        <v>14.0</v>
      </c>
      <c r="Q429" s="5">
        <v>4.5342099999999997E20</v>
      </c>
      <c r="R429" s="5" t="s">
        <v>906</v>
      </c>
      <c r="S429" s="5" t="s">
        <v>30</v>
      </c>
      <c r="T429" s="5" t="s">
        <v>39</v>
      </c>
      <c r="U429" s="6"/>
      <c r="V429" s="6"/>
    </row>
    <row r="430">
      <c r="A430" s="5">
        <v>0.0</v>
      </c>
      <c r="B430" s="5">
        <v>3638488.0</v>
      </c>
      <c r="C430" s="5" t="s">
        <v>903</v>
      </c>
      <c r="D430" s="5">
        <f t="shared" si="3"/>
        <v>23</v>
      </c>
      <c r="E430" s="5">
        <v>2.0</v>
      </c>
      <c r="F430" s="5">
        <v>200000.0</v>
      </c>
      <c r="G430" s="5">
        <v>2.0E10</v>
      </c>
      <c r="H430" s="5">
        <v>145766.0</v>
      </c>
      <c r="I430" s="5">
        <v>1777393.0</v>
      </c>
      <c r="J430" s="5">
        <v>0.0</v>
      </c>
      <c r="K430" s="5" t="s">
        <v>89</v>
      </c>
      <c r="L430" s="5" t="s">
        <v>924</v>
      </c>
      <c r="M430" s="5">
        <v>0.0</v>
      </c>
      <c r="N430" s="5">
        <v>1.0</v>
      </c>
      <c r="O430" s="5">
        <v>1.493741319E9</v>
      </c>
      <c r="P430" s="5">
        <v>15.0</v>
      </c>
      <c r="Q430" s="5">
        <v>2.0E18</v>
      </c>
      <c r="R430" s="5" t="s">
        <v>906</v>
      </c>
      <c r="S430" s="5" t="s">
        <v>30</v>
      </c>
      <c r="T430" s="5" t="s">
        <v>39</v>
      </c>
      <c r="U430" s="6"/>
      <c r="V430" s="6"/>
    </row>
    <row r="431">
      <c r="A431" s="5">
        <v>0.0</v>
      </c>
      <c r="B431" s="5">
        <v>3638488.0</v>
      </c>
      <c r="C431" s="5" t="s">
        <v>903</v>
      </c>
      <c r="D431" s="5">
        <f t="shared" si="3"/>
        <v>23</v>
      </c>
      <c r="E431" s="5">
        <v>6.75271</v>
      </c>
      <c r="F431" s="5">
        <v>150766.0</v>
      </c>
      <c r="G431" s="5">
        <v>2.0E10</v>
      </c>
      <c r="H431" s="5">
        <v>145766.0</v>
      </c>
      <c r="I431" s="5">
        <v>1923159.0</v>
      </c>
      <c r="J431" s="5">
        <v>0.0</v>
      </c>
      <c r="K431" s="5" t="s">
        <v>925</v>
      </c>
      <c r="L431" s="5" t="s">
        <v>926</v>
      </c>
      <c r="M431" s="5">
        <v>0.0</v>
      </c>
      <c r="N431" s="5">
        <v>0.0</v>
      </c>
      <c r="O431" s="5">
        <v>1.493741319E9</v>
      </c>
      <c r="P431" s="5">
        <v>16.0</v>
      </c>
      <c r="Q431" s="5">
        <v>6.75271E18</v>
      </c>
      <c r="R431" s="5" t="s">
        <v>906</v>
      </c>
      <c r="S431" s="5" t="s">
        <v>30</v>
      </c>
      <c r="T431" s="5" t="s">
        <v>39</v>
      </c>
      <c r="U431" s="6"/>
      <c r="V431" s="6"/>
    </row>
    <row r="432">
      <c r="A432" s="5">
        <v>0.0</v>
      </c>
      <c r="B432" s="5">
        <v>3638488.0</v>
      </c>
      <c r="C432" s="5" t="s">
        <v>903</v>
      </c>
      <c r="D432" s="5">
        <f t="shared" si="3"/>
        <v>23</v>
      </c>
      <c r="E432" s="5">
        <v>20.0</v>
      </c>
      <c r="F432" s="5">
        <v>400000.0</v>
      </c>
      <c r="G432" s="5">
        <v>2.0E10</v>
      </c>
      <c r="H432" s="5">
        <v>145766.0</v>
      </c>
      <c r="I432" s="5">
        <v>2068925.0</v>
      </c>
      <c r="J432" s="5">
        <v>0.0</v>
      </c>
      <c r="K432" s="5" t="s">
        <v>927</v>
      </c>
      <c r="L432" s="5" t="s">
        <v>928</v>
      </c>
      <c r="M432" s="5">
        <v>0.0</v>
      </c>
      <c r="N432" s="5">
        <v>3.0</v>
      </c>
      <c r="O432" s="5">
        <v>1.493741319E9</v>
      </c>
      <c r="P432" s="5">
        <v>17.0</v>
      </c>
      <c r="Q432" s="5">
        <v>2.0E19</v>
      </c>
      <c r="R432" s="5" t="s">
        <v>906</v>
      </c>
      <c r="S432" s="5" t="s">
        <v>30</v>
      </c>
      <c r="T432" s="5" t="s">
        <v>39</v>
      </c>
      <c r="U432" s="6"/>
      <c r="V432" s="6"/>
    </row>
    <row r="433">
      <c r="A433" s="5">
        <v>0.0</v>
      </c>
      <c r="B433" s="5">
        <v>3638488.0</v>
      </c>
      <c r="C433" s="5" t="s">
        <v>903</v>
      </c>
      <c r="D433" s="5">
        <f t="shared" si="3"/>
        <v>23</v>
      </c>
      <c r="E433" s="5">
        <v>18.99394517</v>
      </c>
      <c r="F433" s="5">
        <v>150766.0</v>
      </c>
      <c r="G433" s="5">
        <v>2.0E10</v>
      </c>
      <c r="H433" s="5">
        <v>145766.0</v>
      </c>
      <c r="I433" s="5">
        <v>2214691.0</v>
      </c>
      <c r="J433" s="5">
        <v>0.0</v>
      </c>
      <c r="K433" s="5" t="s">
        <v>929</v>
      </c>
      <c r="L433" s="5" t="s">
        <v>930</v>
      </c>
      <c r="M433" s="5">
        <v>0.0</v>
      </c>
      <c r="N433" s="5">
        <v>6.0</v>
      </c>
      <c r="O433" s="5">
        <v>1.493741319E9</v>
      </c>
      <c r="P433" s="5">
        <v>18.0</v>
      </c>
      <c r="Q433" s="5">
        <v>1.899394517E19</v>
      </c>
      <c r="R433" s="5" t="s">
        <v>906</v>
      </c>
      <c r="S433" s="5" t="s">
        <v>30</v>
      </c>
      <c r="T433" s="5" t="s">
        <v>39</v>
      </c>
      <c r="U433" s="6"/>
      <c r="V433" s="6"/>
    </row>
    <row r="434">
      <c r="A434" s="7" t="s">
        <v>111</v>
      </c>
      <c r="B434" s="7">
        <v>3638488.0</v>
      </c>
      <c r="C434" s="7" t="s">
        <v>903</v>
      </c>
      <c r="D434" s="7">
        <f t="shared" si="3"/>
        <v>23</v>
      </c>
      <c r="E434" s="7">
        <v>60.0</v>
      </c>
      <c r="F434" s="7">
        <v>21000.0</v>
      </c>
      <c r="G434" s="7">
        <v>2.0E10</v>
      </c>
      <c r="H434" s="7">
        <v>21000.0</v>
      </c>
      <c r="I434" s="7">
        <v>2235691.0</v>
      </c>
      <c r="J434" s="7">
        <v>0.0</v>
      </c>
      <c r="K434" s="7" t="s">
        <v>931</v>
      </c>
      <c r="L434" s="7" t="s">
        <v>932</v>
      </c>
      <c r="M434" s="7">
        <v>0.0</v>
      </c>
      <c r="N434" s="7">
        <v>1.0</v>
      </c>
      <c r="O434" s="7">
        <v>1.493741319E9</v>
      </c>
      <c r="P434" s="7">
        <v>19.0</v>
      </c>
      <c r="Q434" s="7">
        <v>6.0E19</v>
      </c>
      <c r="R434" s="7" t="s">
        <v>906</v>
      </c>
      <c r="S434" s="7" t="s">
        <v>30</v>
      </c>
      <c r="T434" s="7" t="s">
        <v>39</v>
      </c>
      <c r="U434" s="8"/>
      <c r="V434" s="8"/>
    </row>
    <row r="435">
      <c r="A435" s="5">
        <v>0.0</v>
      </c>
      <c r="B435" s="5">
        <v>3638488.0</v>
      </c>
      <c r="C435" s="5" t="s">
        <v>903</v>
      </c>
      <c r="D435" s="5">
        <f t="shared" si="3"/>
        <v>23</v>
      </c>
      <c r="E435" s="5">
        <v>0.95</v>
      </c>
      <c r="F435" s="5">
        <v>350000.0</v>
      </c>
      <c r="G435" s="5">
        <v>2.0E10</v>
      </c>
      <c r="H435" s="5">
        <v>145766.0</v>
      </c>
      <c r="I435" s="5">
        <v>2381457.0</v>
      </c>
      <c r="J435" s="5">
        <v>0.0</v>
      </c>
      <c r="K435" s="5" t="s">
        <v>933</v>
      </c>
      <c r="L435" s="5" t="s">
        <v>934</v>
      </c>
      <c r="M435" s="5">
        <v>0.0</v>
      </c>
      <c r="N435" s="5">
        <v>88.0</v>
      </c>
      <c r="O435" s="5">
        <v>1.493741319E9</v>
      </c>
      <c r="P435" s="5">
        <v>20.0</v>
      </c>
      <c r="Q435" s="5">
        <v>9.5E17</v>
      </c>
      <c r="R435" s="5" t="s">
        <v>906</v>
      </c>
      <c r="S435" s="5" t="s">
        <v>30</v>
      </c>
      <c r="T435" s="5" t="s">
        <v>39</v>
      </c>
      <c r="U435" s="6"/>
      <c r="V435" s="6"/>
    </row>
    <row r="436">
      <c r="A436" s="5">
        <v>0.0</v>
      </c>
      <c r="B436" s="5">
        <v>3638488.0</v>
      </c>
      <c r="C436" s="5" t="s">
        <v>903</v>
      </c>
      <c r="D436" s="5">
        <f t="shared" si="3"/>
        <v>23</v>
      </c>
      <c r="E436" s="5">
        <v>17.0</v>
      </c>
      <c r="F436" s="5">
        <v>150766.0</v>
      </c>
      <c r="G436" s="5">
        <v>2.0E10</v>
      </c>
      <c r="H436" s="5">
        <v>145766.0</v>
      </c>
      <c r="I436" s="5">
        <v>2564334.0</v>
      </c>
      <c r="J436" s="5">
        <v>0.0</v>
      </c>
      <c r="K436" s="5" t="s">
        <v>935</v>
      </c>
      <c r="L436" s="5" t="s">
        <v>936</v>
      </c>
      <c r="M436" s="5">
        <v>0.0</v>
      </c>
      <c r="N436" s="5">
        <v>7.0</v>
      </c>
      <c r="O436" s="5">
        <v>1.493741319E9</v>
      </c>
      <c r="P436" s="5">
        <v>22.0</v>
      </c>
      <c r="Q436" s="5">
        <v>1.7E19</v>
      </c>
      <c r="R436" s="5" t="s">
        <v>906</v>
      </c>
      <c r="S436" s="5" t="s">
        <v>30</v>
      </c>
      <c r="T436" s="5" t="s">
        <v>39</v>
      </c>
      <c r="U436" s="6"/>
      <c r="V436" s="6"/>
    </row>
    <row r="437">
      <c r="A437" s="5">
        <v>0.0</v>
      </c>
      <c r="B437" s="5">
        <v>3638488.0</v>
      </c>
      <c r="C437" s="5" t="s">
        <v>903</v>
      </c>
      <c r="D437" s="5">
        <f t="shared" si="3"/>
        <v>23</v>
      </c>
      <c r="E437" s="5">
        <v>15.0</v>
      </c>
      <c r="F437" s="5">
        <v>150766.0</v>
      </c>
      <c r="G437" s="5">
        <v>2.0E10</v>
      </c>
      <c r="H437" s="5">
        <v>145766.0</v>
      </c>
      <c r="I437" s="5">
        <v>2710100.0</v>
      </c>
      <c r="J437" s="5">
        <v>0.0</v>
      </c>
      <c r="K437" s="5" t="s">
        <v>937</v>
      </c>
      <c r="L437" s="5" t="s">
        <v>938</v>
      </c>
      <c r="M437" s="5">
        <v>0.0</v>
      </c>
      <c r="N437" s="5">
        <v>7.0</v>
      </c>
      <c r="O437" s="5">
        <v>1.493741319E9</v>
      </c>
      <c r="P437" s="5">
        <v>23.0</v>
      </c>
      <c r="Q437" s="5">
        <v>1.5E19</v>
      </c>
      <c r="R437" s="5" t="s">
        <v>906</v>
      </c>
      <c r="S437" s="5" t="s">
        <v>30</v>
      </c>
      <c r="T437" s="5" t="s">
        <v>39</v>
      </c>
      <c r="U437" s="6"/>
      <c r="V437" s="6"/>
    </row>
    <row r="438">
      <c r="A438" s="5">
        <v>0.0</v>
      </c>
      <c r="B438" s="5">
        <v>3638488.0</v>
      </c>
      <c r="C438" s="5" t="s">
        <v>903</v>
      </c>
      <c r="D438" s="5">
        <f t="shared" si="3"/>
        <v>23</v>
      </c>
      <c r="E438" s="5">
        <v>29.0</v>
      </c>
      <c r="F438" s="5">
        <v>200000.0</v>
      </c>
      <c r="G438" s="5">
        <v>2.0E10</v>
      </c>
      <c r="H438" s="5">
        <v>145766.0</v>
      </c>
      <c r="I438" s="5">
        <v>2855866.0</v>
      </c>
      <c r="J438" s="5">
        <v>0.0</v>
      </c>
      <c r="K438" s="5" t="s">
        <v>939</v>
      </c>
      <c r="L438" s="5" t="s">
        <v>940</v>
      </c>
      <c r="M438" s="5">
        <v>0.0</v>
      </c>
      <c r="N438" s="5">
        <v>7.0</v>
      </c>
      <c r="O438" s="5">
        <v>1.493741319E9</v>
      </c>
      <c r="P438" s="5">
        <v>24.0</v>
      </c>
      <c r="Q438" s="5">
        <v>2.9E19</v>
      </c>
      <c r="R438" s="5" t="s">
        <v>906</v>
      </c>
      <c r="S438" s="5" t="s">
        <v>30</v>
      </c>
      <c r="T438" s="5" t="s">
        <v>39</v>
      </c>
      <c r="U438" s="6"/>
      <c r="V438" s="6"/>
    </row>
    <row r="439">
      <c r="A439" s="5">
        <v>0.0</v>
      </c>
      <c r="B439" s="5">
        <v>3638488.0</v>
      </c>
      <c r="C439" s="5" t="s">
        <v>903</v>
      </c>
      <c r="D439" s="5">
        <f t="shared" si="3"/>
        <v>23</v>
      </c>
      <c r="E439" s="5">
        <v>9.0</v>
      </c>
      <c r="F439" s="5">
        <v>150766.0</v>
      </c>
      <c r="G439" s="5">
        <v>2.0E10</v>
      </c>
      <c r="H439" s="5">
        <v>145766.0</v>
      </c>
      <c r="I439" s="5">
        <v>3001632.0</v>
      </c>
      <c r="J439" s="5">
        <v>0.0</v>
      </c>
      <c r="K439" s="5" t="s">
        <v>941</v>
      </c>
      <c r="L439" s="5" t="s">
        <v>942</v>
      </c>
      <c r="M439" s="5">
        <v>0.0</v>
      </c>
      <c r="N439" s="5">
        <v>0.0</v>
      </c>
      <c r="O439" s="5">
        <v>1.493741319E9</v>
      </c>
      <c r="P439" s="5">
        <v>25.0</v>
      </c>
      <c r="Q439" s="5">
        <v>9.0E18</v>
      </c>
      <c r="R439" s="5" t="s">
        <v>906</v>
      </c>
      <c r="S439" s="5" t="s">
        <v>30</v>
      </c>
      <c r="T439" s="5" t="s">
        <v>39</v>
      </c>
      <c r="U439" s="6"/>
      <c r="V439" s="6"/>
    </row>
    <row r="440">
      <c r="A440" s="5">
        <v>0.0</v>
      </c>
      <c r="B440" s="5">
        <v>3638488.0</v>
      </c>
      <c r="C440" s="5" t="s">
        <v>903</v>
      </c>
      <c r="D440" s="5">
        <f t="shared" si="3"/>
        <v>23</v>
      </c>
      <c r="E440" s="5">
        <v>14.0</v>
      </c>
      <c r="F440" s="5">
        <v>300000.0</v>
      </c>
      <c r="G440" s="5">
        <v>2.0E10</v>
      </c>
      <c r="H440" s="5">
        <v>145766.0</v>
      </c>
      <c r="I440" s="5">
        <v>3147398.0</v>
      </c>
      <c r="J440" s="5">
        <v>0.0</v>
      </c>
      <c r="K440" s="5" t="s">
        <v>943</v>
      </c>
      <c r="L440" s="5" t="s">
        <v>944</v>
      </c>
      <c r="M440" s="5">
        <v>0.0</v>
      </c>
      <c r="N440" s="5">
        <v>7.0</v>
      </c>
      <c r="O440" s="5">
        <v>1.493741319E9</v>
      </c>
      <c r="P440" s="5">
        <v>26.0</v>
      </c>
      <c r="Q440" s="5">
        <v>1.4E19</v>
      </c>
      <c r="R440" s="5" t="s">
        <v>906</v>
      </c>
      <c r="S440" s="5" t="s">
        <v>30</v>
      </c>
      <c r="T440" s="5" t="s">
        <v>39</v>
      </c>
      <c r="U440" s="6"/>
      <c r="V440" s="6"/>
    </row>
    <row r="441">
      <c r="A441" s="5">
        <v>0.0</v>
      </c>
      <c r="B441" s="5">
        <v>3638488.0</v>
      </c>
      <c r="C441" s="5" t="s">
        <v>903</v>
      </c>
      <c r="D441" s="5">
        <f t="shared" si="3"/>
        <v>23</v>
      </c>
      <c r="E441" s="5">
        <v>2.0</v>
      </c>
      <c r="F441" s="5">
        <v>250000.0</v>
      </c>
      <c r="G441" s="5">
        <v>2.0E10</v>
      </c>
      <c r="H441" s="5">
        <v>145766.0</v>
      </c>
      <c r="I441" s="5">
        <v>3293164.0</v>
      </c>
      <c r="J441" s="5">
        <v>0.0</v>
      </c>
      <c r="K441" s="5" t="s">
        <v>945</v>
      </c>
      <c r="L441" s="5" t="s">
        <v>946</v>
      </c>
      <c r="M441" s="5">
        <v>0.0</v>
      </c>
      <c r="N441" s="5">
        <v>36.0</v>
      </c>
      <c r="O441" s="5">
        <v>1.493741319E9</v>
      </c>
      <c r="P441" s="5">
        <v>27.0</v>
      </c>
      <c r="Q441" s="5">
        <v>2.0E18</v>
      </c>
      <c r="R441" s="5" t="s">
        <v>906</v>
      </c>
      <c r="S441" s="5" t="s">
        <v>30</v>
      </c>
      <c r="T441" s="5" t="s">
        <v>39</v>
      </c>
      <c r="U441" s="6"/>
      <c r="V441" s="6"/>
    </row>
    <row r="442">
      <c r="A442" s="5">
        <v>0.0</v>
      </c>
      <c r="B442" s="5">
        <v>3638488.0</v>
      </c>
      <c r="C442" s="5" t="s">
        <v>903</v>
      </c>
      <c r="D442" s="5">
        <f t="shared" si="3"/>
        <v>23</v>
      </c>
      <c r="E442" s="5">
        <v>20.0</v>
      </c>
      <c r="F442" s="5">
        <v>200000.0</v>
      </c>
      <c r="G442" s="5">
        <v>2.0E10</v>
      </c>
      <c r="H442" s="5">
        <v>145766.0</v>
      </c>
      <c r="I442" s="5">
        <v>3438930.0</v>
      </c>
      <c r="J442" s="5">
        <v>0.0</v>
      </c>
      <c r="K442" s="5" t="s">
        <v>947</v>
      </c>
      <c r="L442" s="5" t="s">
        <v>948</v>
      </c>
      <c r="M442" s="5">
        <v>0.0</v>
      </c>
      <c r="N442" s="5">
        <v>7.0</v>
      </c>
      <c r="O442" s="5">
        <v>1.493741319E9</v>
      </c>
      <c r="P442" s="5">
        <v>28.0</v>
      </c>
      <c r="Q442" s="5">
        <v>2.0E19</v>
      </c>
      <c r="R442" s="5" t="s">
        <v>906</v>
      </c>
      <c r="S442" s="5" t="s">
        <v>30</v>
      </c>
      <c r="T442" s="5" t="s">
        <v>39</v>
      </c>
      <c r="U442" s="6"/>
      <c r="V442" s="6"/>
    </row>
    <row r="443">
      <c r="A443" s="5">
        <v>0.0</v>
      </c>
      <c r="B443" s="5">
        <v>3638488.0</v>
      </c>
      <c r="C443" s="5" t="s">
        <v>903</v>
      </c>
      <c r="D443" s="5">
        <f t="shared" si="3"/>
        <v>23</v>
      </c>
      <c r="E443" s="5">
        <v>3.34</v>
      </c>
      <c r="F443" s="5">
        <v>200000.0</v>
      </c>
      <c r="G443" s="5">
        <v>2.0E10</v>
      </c>
      <c r="H443" s="5">
        <v>145766.0</v>
      </c>
      <c r="I443" s="5">
        <v>3584696.0</v>
      </c>
      <c r="J443" s="5">
        <v>0.0</v>
      </c>
      <c r="K443" s="5" t="s">
        <v>949</v>
      </c>
      <c r="L443" s="5" t="s">
        <v>950</v>
      </c>
      <c r="M443" s="5">
        <v>0.0</v>
      </c>
      <c r="N443" s="5">
        <v>0.0</v>
      </c>
      <c r="O443" s="5">
        <v>1.493741319E9</v>
      </c>
      <c r="P443" s="5">
        <v>29.0</v>
      </c>
      <c r="Q443" s="5">
        <v>3.34E18</v>
      </c>
      <c r="R443" s="5" t="s">
        <v>906</v>
      </c>
      <c r="S443" s="5" t="s">
        <v>30</v>
      </c>
      <c r="T443" s="5" t="s">
        <v>39</v>
      </c>
      <c r="U443" s="6"/>
      <c r="V443" s="6"/>
    </row>
    <row r="444">
      <c r="A444" s="5">
        <v>0.0</v>
      </c>
      <c r="B444" s="5">
        <v>3638488.0</v>
      </c>
      <c r="C444" s="5" t="s">
        <v>903</v>
      </c>
      <c r="D444" s="5">
        <f t="shared" si="3"/>
        <v>23</v>
      </c>
      <c r="E444" s="5">
        <v>3.0</v>
      </c>
      <c r="F444" s="5">
        <v>200000.0</v>
      </c>
      <c r="G444" s="5">
        <v>2.0E10</v>
      </c>
      <c r="H444" s="5">
        <v>145766.0</v>
      </c>
      <c r="I444" s="5">
        <v>3730462.0</v>
      </c>
      <c r="J444" s="5">
        <v>0.0</v>
      </c>
      <c r="K444" s="5" t="s">
        <v>951</v>
      </c>
      <c r="L444" s="5" t="s">
        <v>952</v>
      </c>
      <c r="M444" s="5">
        <v>0.0</v>
      </c>
      <c r="N444" s="5">
        <v>5.0</v>
      </c>
      <c r="O444" s="5">
        <v>1.493741319E9</v>
      </c>
      <c r="P444" s="5">
        <v>30.0</v>
      </c>
      <c r="Q444" s="5">
        <v>3.0E18</v>
      </c>
      <c r="R444" s="5" t="s">
        <v>906</v>
      </c>
      <c r="S444" s="5" t="s">
        <v>30</v>
      </c>
      <c r="T444" s="5" t="s">
        <v>39</v>
      </c>
      <c r="U444" s="6"/>
      <c r="V444" s="6"/>
    </row>
    <row r="445">
      <c r="A445" s="5">
        <v>0.0</v>
      </c>
      <c r="B445" s="5">
        <v>3638488.0</v>
      </c>
      <c r="C445" s="5" t="s">
        <v>903</v>
      </c>
      <c r="D445" s="5">
        <f t="shared" si="3"/>
        <v>23</v>
      </c>
      <c r="E445" s="5">
        <v>1.0</v>
      </c>
      <c r="F445" s="5">
        <v>300000.0</v>
      </c>
      <c r="G445" s="5">
        <v>2.0E10</v>
      </c>
      <c r="H445" s="5">
        <v>145766.0</v>
      </c>
      <c r="I445" s="5">
        <v>3876228.0</v>
      </c>
      <c r="J445" s="5">
        <v>0.0</v>
      </c>
      <c r="K445" s="5" t="s">
        <v>953</v>
      </c>
      <c r="L445" s="5" t="s">
        <v>954</v>
      </c>
      <c r="M445" s="5">
        <v>0.0</v>
      </c>
      <c r="N445" s="5">
        <v>1.0</v>
      </c>
      <c r="O445" s="5">
        <v>1.493741319E9</v>
      </c>
      <c r="P445" s="5">
        <v>31.0</v>
      </c>
      <c r="Q445" s="5">
        <v>1.0E18</v>
      </c>
      <c r="R445" s="5" t="s">
        <v>906</v>
      </c>
      <c r="S445" s="5" t="s">
        <v>30</v>
      </c>
      <c r="T445" s="5" t="s">
        <v>39</v>
      </c>
      <c r="U445" s="6"/>
      <c r="V445" s="6"/>
    </row>
    <row r="446">
      <c r="A446" s="5">
        <v>0.0</v>
      </c>
      <c r="B446" s="5">
        <v>3638488.0</v>
      </c>
      <c r="C446" s="5" t="s">
        <v>903</v>
      </c>
      <c r="D446" s="5">
        <f t="shared" si="3"/>
        <v>23</v>
      </c>
      <c r="E446" s="5">
        <v>21.4</v>
      </c>
      <c r="F446" s="5">
        <v>200000.0</v>
      </c>
      <c r="G446" s="5">
        <v>2.0E10</v>
      </c>
      <c r="H446" s="5">
        <v>145766.0</v>
      </c>
      <c r="I446" s="5">
        <v>4021994.0</v>
      </c>
      <c r="J446" s="5">
        <v>0.0</v>
      </c>
      <c r="K446" s="5" t="s">
        <v>955</v>
      </c>
      <c r="L446" s="5" t="s">
        <v>956</v>
      </c>
      <c r="M446" s="5">
        <v>0.0</v>
      </c>
      <c r="N446" s="5">
        <v>0.0</v>
      </c>
      <c r="O446" s="5">
        <v>1.493741319E9</v>
      </c>
      <c r="P446" s="5">
        <v>32.0</v>
      </c>
      <c r="Q446" s="5">
        <v>2.14E19</v>
      </c>
      <c r="R446" s="5" t="s">
        <v>906</v>
      </c>
      <c r="S446" s="5" t="s">
        <v>30</v>
      </c>
      <c r="T446" s="5" t="s">
        <v>39</v>
      </c>
      <c r="U446" s="6"/>
      <c r="V446" s="6"/>
    </row>
    <row r="447">
      <c r="A447" s="5">
        <v>0.0</v>
      </c>
      <c r="B447" s="5">
        <v>3638488.0</v>
      </c>
      <c r="C447" s="5" t="s">
        <v>903</v>
      </c>
      <c r="D447" s="5">
        <f t="shared" si="3"/>
        <v>23</v>
      </c>
      <c r="E447" s="5">
        <v>50.0</v>
      </c>
      <c r="F447" s="5">
        <v>150766.0</v>
      </c>
      <c r="G447" s="5">
        <v>2.0E10</v>
      </c>
      <c r="H447" s="5">
        <v>145766.0</v>
      </c>
      <c r="I447" s="5">
        <v>4167760.0</v>
      </c>
      <c r="J447" s="5">
        <v>0.0</v>
      </c>
      <c r="K447" s="5" t="s">
        <v>957</v>
      </c>
      <c r="L447" s="5" t="s">
        <v>958</v>
      </c>
      <c r="M447" s="5">
        <v>0.0</v>
      </c>
      <c r="N447" s="5">
        <v>16.0</v>
      </c>
      <c r="O447" s="5">
        <v>1.493741319E9</v>
      </c>
      <c r="P447" s="5">
        <v>33.0</v>
      </c>
      <c r="Q447" s="5">
        <v>5.0E19</v>
      </c>
      <c r="R447" s="5" t="s">
        <v>906</v>
      </c>
      <c r="S447" s="5" t="s">
        <v>30</v>
      </c>
      <c r="T447" s="5" t="s">
        <v>39</v>
      </c>
      <c r="U447" s="6"/>
      <c r="V447" s="6"/>
    </row>
    <row r="448">
      <c r="A448" s="7" t="s">
        <v>111</v>
      </c>
      <c r="B448" s="7">
        <v>3638488.0</v>
      </c>
      <c r="C448" s="7" t="s">
        <v>903</v>
      </c>
      <c r="D448" s="7">
        <f t="shared" si="3"/>
        <v>23</v>
      </c>
      <c r="E448" s="7">
        <v>100.0</v>
      </c>
      <c r="F448" s="7">
        <v>21000.0</v>
      </c>
      <c r="G448" s="7">
        <v>2.0E10</v>
      </c>
      <c r="H448" s="7">
        <v>21000.0</v>
      </c>
      <c r="I448" s="7">
        <v>4210608.0</v>
      </c>
      <c r="J448" s="7">
        <v>0.0</v>
      </c>
      <c r="K448" s="7" t="s">
        <v>959</v>
      </c>
      <c r="L448" s="7" t="s">
        <v>960</v>
      </c>
      <c r="M448" s="7">
        <v>0.0</v>
      </c>
      <c r="N448" s="7">
        <v>8.0</v>
      </c>
      <c r="O448" s="7">
        <v>1.493741319E9</v>
      </c>
      <c r="P448" s="7">
        <v>35.0</v>
      </c>
      <c r="Q448" s="7">
        <v>1.0E20</v>
      </c>
      <c r="R448" s="7" t="s">
        <v>906</v>
      </c>
      <c r="S448" s="7" t="s">
        <v>30</v>
      </c>
      <c r="T448" s="7" t="s">
        <v>39</v>
      </c>
      <c r="U448" s="8"/>
      <c r="V448" s="8"/>
    </row>
    <row r="449">
      <c r="A449" s="7" t="s">
        <v>111</v>
      </c>
      <c r="B449" s="7">
        <v>3638488.0</v>
      </c>
      <c r="C449" s="7" t="s">
        <v>903</v>
      </c>
      <c r="D449" s="7">
        <f t="shared" si="3"/>
        <v>23</v>
      </c>
      <c r="E449" s="7">
        <v>50.0</v>
      </c>
      <c r="F449" s="7">
        <v>21000.0</v>
      </c>
      <c r="G449" s="7">
        <v>2.0E10</v>
      </c>
      <c r="H449" s="7">
        <v>21000.0</v>
      </c>
      <c r="I449" s="7">
        <v>4252608.0</v>
      </c>
      <c r="J449" s="7">
        <v>0.0</v>
      </c>
      <c r="K449" s="7" t="s">
        <v>961</v>
      </c>
      <c r="L449" s="7" t="s">
        <v>962</v>
      </c>
      <c r="M449" s="7">
        <v>0.0</v>
      </c>
      <c r="N449" s="7">
        <v>0.0</v>
      </c>
      <c r="O449" s="7">
        <v>1.493741319E9</v>
      </c>
      <c r="P449" s="7">
        <v>37.0</v>
      </c>
      <c r="Q449" s="7">
        <v>5.0E19</v>
      </c>
      <c r="R449" s="7" t="s">
        <v>906</v>
      </c>
      <c r="S449" s="7" t="s">
        <v>30</v>
      </c>
      <c r="T449" s="7" t="s">
        <v>39</v>
      </c>
      <c r="U449" s="8"/>
      <c r="V449" s="8"/>
    </row>
    <row r="450">
      <c r="A450" s="7">
        <v>1.0</v>
      </c>
      <c r="B450" s="7">
        <v>3638489.0</v>
      </c>
      <c r="C450" s="7" t="s">
        <v>963</v>
      </c>
      <c r="D450" s="7">
        <f t="shared" si="3"/>
        <v>24</v>
      </c>
      <c r="E450" s="7">
        <v>50.0</v>
      </c>
      <c r="F450" s="7">
        <v>121001.0</v>
      </c>
      <c r="G450" s="7">
        <v>1.51E11</v>
      </c>
      <c r="H450" s="7">
        <v>121001.0</v>
      </c>
      <c r="I450" s="7">
        <v>121001.0</v>
      </c>
      <c r="J450" s="7">
        <v>0.0</v>
      </c>
      <c r="K450" s="7" t="s">
        <v>964</v>
      </c>
      <c r="L450" s="7" t="s">
        <v>965</v>
      </c>
      <c r="M450" s="7">
        <v>0.0</v>
      </c>
      <c r="N450" s="7">
        <v>0.0</v>
      </c>
      <c r="O450" s="7">
        <v>1.493741334E9</v>
      </c>
      <c r="P450" s="7">
        <v>0.0</v>
      </c>
      <c r="Q450" s="7">
        <v>5.0E19</v>
      </c>
      <c r="R450" s="7" t="s">
        <v>966</v>
      </c>
      <c r="S450" s="7" t="s">
        <v>30</v>
      </c>
      <c r="T450" s="7" t="s">
        <v>39</v>
      </c>
      <c r="U450" s="8"/>
      <c r="V450" s="8"/>
    </row>
    <row r="451">
      <c r="A451" s="5">
        <v>0.0</v>
      </c>
      <c r="B451" s="5">
        <v>3638489.0</v>
      </c>
      <c r="C451" s="5" t="s">
        <v>963</v>
      </c>
      <c r="D451" s="5">
        <f t="shared" si="3"/>
        <v>24</v>
      </c>
      <c r="E451" s="5">
        <v>2.556</v>
      </c>
      <c r="F451" s="5">
        <v>200000.0</v>
      </c>
      <c r="G451" s="5">
        <v>2.3228159851E10</v>
      </c>
      <c r="H451" s="5">
        <v>145766.0</v>
      </c>
      <c r="I451" s="5">
        <v>287767.0</v>
      </c>
      <c r="J451" s="5">
        <v>0.0</v>
      </c>
      <c r="K451" s="5" t="s">
        <v>967</v>
      </c>
      <c r="L451" s="5" t="s">
        <v>968</v>
      </c>
      <c r="M451" s="5">
        <v>0.0</v>
      </c>
      <c r="N451" s="5">
        <v>74.0</v>
      </c>
      <c r="O451" s="5">
        <v>1.493741334E9</v>
      </c>
      <c r="P451" s="5">
        <v>2.0</v>
      </c>
      <c r="Q451" s="5">
        <v>2.556E18</v>
      </c>
      <c r="R451" s="5" t="s">
        <v>966</v>
      </c>
      <c r="S451" s="5" t="s">
        <v>30</v>
      </c>
      <c r="T451" s="5" t="s">
        <v>39</v>
      </c>
      <c r="U451" s="6"/>
      <c r="V451" s="6"/>
    </row>
    <row r="452">
      <c r="A452" s="5">
        <v>0.0</v>
      </c>
      <c r="B452" s="5">
        <v>3638489.0</v>
      </c>
      <c r="C452" s="5" t="s">
        <v>963</v>
      </c>
      <c r="D452" s="5">
        <f t="shared" si="3"/>
        <v>24</v>
      </c>
      <c r="E452" s="5">
        <v>2.0</v>
      </c>
      <c r="F452" s="5">
        <v>200000.0</v>
      </c>
      <c r="G452" s="5">
        <v>2.0E10</v>
      </c>
      <c r="H452" s="5">
        <v>145766.0</v>
      </c>
      <c r="I452" s="5">
        <v>433533.0</v>
      </c>
      <c r="J452" s="5">
        <v>0.0</v>
      </c>
      <c r="K452" s="5" t="s">
        <v>969</v>
      </c>
      <c r="L452" s="5" t="s">
        <v>970</v>
      </c>
      <c r="M452" s="5">
        <v>0.0</v>
      </c>
      <c r="N452" s="5">
        <v>1.0</v>
      </c>
      <c r="O452" s="5">
        <v>1.493741334E9</v>
      </c>
      <c r="P452" s="5">
        <v>3.0</v>
      </c>
      <c r="Q452" s="5">
        <v>2.0E18</v>
      </c>
      <c r="R452" s="5" t="s">
        <v>966</v>
      </c>
      <c r="S452" s="5" t="s">
        <v>30</v>
      </c>
      <c r="T452" s="5" t="s">
        <v>39</v>
      </c>
      <c r="U452" s="6"/>
      <c r="V452" s="6"/>
    </row>
    <row r="453">
      <c r="A453" s="5">
        <v>0.0</v>
      </c>
      <c r="B453" s="5">
        <v>3638489.0</v>
      </c>
      <c r="C453" s="5" t="s">
        <v>963</v>
      </c>
      <c r="D453" s="5">
        <f t="shared" si="3"/>
        <v>24</v>
      </c>
      <c r="E453" s="5">
        <v>19.0</v>
      </c>
      <c r="F453" s="5">
        <v>1000000.0</v>
      </c>
      <c r="G453" s="5">
        <v>2.0E10</v>
      </c>
      <c r="H453" s="5">
        <v>145766.0</v>
      </c>
      <c r="I453" s="5">
        <v>579299.0</v>
      </c>
      <c r="J453" s="5">
        <v>0.0</v>
      </c>
      <c r="K453" s="5" t="s">
        <v>971</v>
      </c>
      <c r="L453" s="5" t="s">
        <v>972</v>
      </c>
      <c r="M453" s="5">
        <v>0.0</v>
      </c>
      <c r="N453" s="5">
        <v>41.0</v>
      </c>
      <c r="O453" s="5">
        <v>1.493741334E9</v>
      </c>
      <c r="P453" s="5">
        <v>4.0</v>
      </c>
      <c r="Q453" s="5">
        <v>1.9E19</v>
      </c>
      <c r="R453" s="5" t="s">
        <v>966</v>
      </c>
      <c r="S453" s="5" t="s">
        <v>30</v>
      </c>
      <c r="T453" s="5" t="s">
        <v>39</v>
      </c>
      <c r="U453" s="6"/>
      <c r="V453" s="6"/>
    </row>
    <row r="454">
      <c r="A454" s="5">
        <v>0.0</v>
      </c>
      <c r="B454" s="5">
        <v>3638489.0</v>
      </c>
      <c r="C454" s="5" t="s">
        <v>963</v>
      </c>
      <c r="D454" s="5">
        <f t="shared" si="3"/>
        <v>24</v>
      </c>
      <c r="E454" s="5">
        <v>101.8</v>
      </c>
      <c r="F454" s="5">
        <v>300000.0</v>
      </c>
      <c r="G454" s="5">
        <v>2.0E10</v>
      </c>
      <c r="H454" s="5">
        <v>145766.0</v>
      </c>
      <c r="I454" s="5">
        <v>725065.0</v>
      </c>
      <c r="J454" s="5">
        <v>0.0</v>
      </c>
      <c r="K454" s="5" t="s">
        <v>973</v>
      </c>
      <c r="L454" s="5" t="s">
        <v>974</v>
      </c>
      <c r="M454" s="5">
        <v>0.0</v>
      </c>
      <c r="N454" s="5">
        <v>1.0</v>
      </c>
      <c r="O454" s="5">
        <v>1.493741334E9</v>
      </c>
      <c r="P454" s="5">
        <v>5.0</v>
      </c>
      <c r="Q454" s="5">
        <v>1.018E20</v>
      </c>
      <c r="R454" s="5" t="s">
        <v>966</v>
      </c>
      <c r="S454" s="5" t="s">
        <v>30</v>
      </c>
      <c r="T454" s="5" t="s">
        <v>39</v>
      </c>
      <c r="U454" s="6"/>
      <c r="V454" s="6"/>
    </row>
    <row r="455">
      <c r="A455" s="5">
        <v>0.0</v>
      </c>
      <c r="B455" s="5">
        <v>3638489.0</v>
      </c>
      <c r="C455" s="5" t="s">
        <v>963</v>
      </c>
      <c r="D455" s="5">
        <f t="shared" si="3"/>
        <v>24</v>
      </c>
      <c r="E455" s="5">
        <v>140.0</v>
      </c>
      <c r="F455" s="5">
        <v>175312.0</v>
      </c>
      <c r="G455" s="5">
        <v>2.0E10</v>
      </c>
      <c r="H455" s="5">
        <v>145766.0</v>
      </c>
      <c r="I455" s="5">
        <v>870831.0</v>
      </c>
      <c r="J455" s="5">
        <v>0.0</v>
      </c>
      <c r="K455" s="5" t="s">
        <v>975</v>
      </c>
      <c r="L455" s="5" t="s">
        <v>976</v>
      </c>
      <c r="M455" s="5">
        <v>0.0</v>
      </c>
      <c r="N455" s="5">
        <v>13.0</v>
      </c>
      <c r="O455" s="5">
        <v>1.493741334E9</v>
      </c>
      <c r="P455" s="5">
        <v>6.0</v>
      </c>
      <c r="Q455" s="5">
        <v>1.4E20</v>
      </c>
      <c r="R455" s="5" t="s">
        <v>966</v>
      </c>
      <c r="S455" s="5" t="s">
        <v>30</v>
      </c>
      <c r="T455" s="5" t="s">
        <v>39</v>
      </c>
      <c r="U455" s="6"/>
      <c r="V455" s="6"/>
    </row>
    <row r="456">
      <c r="A456" s="5">
        <v>0.0</v>
      </c>
      <c r="B456" s="5">
        <v>3638489.0</v>
      </c>
      <c r="C456" s="5" t="s">
        <v>963</v>
      </c>
      <c r="D456" s="5">
        <f t="shared" si="3"/>
        <v>24</v>
      </c>
      <c r="E456" s="5">
        <v>90.0</v>
      </c>
      <c r="F456" s="5">
        <v>200000.0</v>
      </c>
      <c r="G456" s="5">
        <v>2.0E10</v>
      </c>
      <c r="H456" s="5">
        <v>145766.0</v>
      </c>
      <c r="I456" s="5">
        <v>1016597.0</v>
      </c>
      <c r="J456" s="5">
        <v>0.0</v>
      </c>
      <c r="K456" s="5" t="s">
        <v>977</v>
      </c>
      <c r="L456" s="5" t="s">
        <v>978</v>
      </c>
      <c r="M456" s="5">
        <v>0.0</v>
      </c>
      <c r="N456" s="5">
        <v>0.0</v>
      </c>
      <c r="O456" s="5">
        <v>1.493741334E9</v>
      </c>
      <c r="P456" s="5">
        <v>7.0</v>
      </c>
      <c r="Q456" s="5">
        <v>9.0E19</v>
      </c>
      <c r="R456" s="5" t="s">
        <v>966</v>
      </c>
      <c r="S456" s="5" t="s">
        <v>30</v>
      </c>
      <c r="T456" s="5" t="s">
        <v>39</v>
      </c>
      <c r="U456" s="6"/>
      <c r="V456" s="6"/>
    </row>
    <row r="457">
      <c r="A457" s="5">
        <v>0.0</v>
      </c>
      <c r="B457" s="5">
        <v>3638489.0</v>
      </c>
      <c r="C457" s="5" t="s">
        <v>963</v>
      </c>
      <c r="D457" s="5">
        <f t="shared" si="3"/>
        <v>24</v>
      </c>
      <c r="E457" s="5">
        <v>2.0</v>
      </c>
      <c r="F457" s="5">
        <v>200000.0</v>
      </c>
      <c r="G457" s="5">
        <v>2.0E10</v>
      </c>
      <c r="H457" s="5">
        <v>145766.0</v>
      </c>
      <c r="I457" s="5">
        <v>1162363.0</v>
      </c>
      <c r="J457" s="5">
        <v>0.0</v>
      </c>
      <c r="K457" s="5" t="s">
        <v>979</v>
      </c>
      <c r="L457" s="5" t="s">
        <v>980</v>
      </c>
      <c r="M457" s="5">
        <v>0.0</v>
      </c>
      <c r="N457" s="5">
        <v>2.0</v>
      </c>
      <c r="O457" s="5">
        <v>1.493741334E9</v>
      </c>
      <c r="P457" s="5">
        <v>8.0</v>
      </c>
      <c r="Q457" s="5">
        <v>2.0E18</v>
      </c>
      <c r="R457" s="5" t="s">
        <v>966</v>
      </c>
      <c r="S457" s="5" t="s">
        <v>30</v>
      </c>
      <c r="T457" s="5" t="s">
        <v>39</v>
      </c>
      <c r="U457" s="6"/>
      <c r="V457" s="6"/>
    </row>
    <row r="458">
      <c r="A458" s="5">
        <v>0.0</v>
      </c>
      <c r="B458" s="5">
        <v>3638489.0</v>
      </c>
      <c r="C458" s="5" t="s">
        <v>963</v>
      </c>
      <c r="D458" s="5">
        <f t="shared" si="3"/>
        <v>24</v>
      </c>
      <c r="E458" s="5">
        <v>50.0</v>
      </c>
      <c r="F458" s="5">
        <v>200000.0</v>
      </c>
      <c r="G458" s="5">
        <v>2.0E10</v>
      </c>
      <c r="H458" s="5">
        <v>145766.0</v>
      </c>
      <c r="I458" s="5">
        <v>1308129.0</v>
      </c>
      <c r="J458" s="5">
        <v>0.0</v>
      </c>
      <c r="K458" s="5" t="s">
        <v>981</v>
      </c>
      <c r="L458" s="5" t="s">
        <v>982</v>
      </c>
      <c r="M458" s="5">
        <v>0.0</v>
      </c>
      <c r="N458" s="5">
        <v>0.0</v>
      </c>
      <c r="O458" s="5">
        <v>1.493741334E9</v>
      </c>
      <c r="P458" s="5">
        <v>9.0</v>
      </c>
      <c r="Q458" s="5">
        <v>5.0E19</v>
      </c>
      <c r="R458" s="5" t="s">
        <v>966</v>
      </c>
      <c r="S458" s="5" t="s">
        <v>30</v>
      </c>
      <c r="T458" s="5" t="s">
        <v>39</v>
      </c>
      <c r="U458" s="6"/>
      <c r="V458" s="6"/>
    </row>
    <row r="459">
      <c r="A459" s="5">
        <v>0.0</v>
      </c>
      <c r="B459" s="5">
        <v>3638489.0</v>
      </c>
      <c r="C459" s="5" t="s">
        <v>963</v>
      </c>
      <c r="D459" s="5">
        <f t="shared" si="3"/>
        <v>24</v>
      </c>
      <c r="E459" s="5">
        <v>11.5</v>
      </c>
      <c r="F459" s="5">
        <v>200000.0</v>
      </c>
      <c r="G459" s="5">
        <v>2.0E10</v>
      </c>
      <c r="H459" s="5">
        <v>145766.0</v>
      </c>
      <c r="I459" s="5">
        <v>1453895.0</v>
      </c>
      <c r="J459" s="5">
        <v>0.0</v>
      </c>
      <c r="K459" s="5" t="s">
        <v>983</v>
      </c>
      <c r="L459" s="5" t="s">
        <v>984</v>
      </c>
      <c r="M459" s="5">
        <v>0.0</v>
      </c>
      <c r="N459" s="5">
        <v>4.0</v>
      </c>
      <c r="O459" s="5">
        <v>1.493741334E9</v>
      </c>
      <c r="P459" s="5">
        <v>10.0</v>
      </c>
      <c r="Q459" s="5">
        <v>1.15E19</v>
      </c>
      <c r="R459" s="5" t="s">
        <v>966</v>
      </c>
      <c r="S459" s="5" t="s">
        <v>30</v>
      </c>
      <c r="T459" s="5" t="s">
        <v>39</v>
      </c>
      <c r="U459" s="6"/>
      <c r="V459" s="6"/>
    </row>
    <row r="460">
      <c r="A460" s="5">
        <v>0.0</v>
      </c>
      <c r="B460" s="5">
        <v>3638489.0</v>
      </c>
      <c r="C460" s="5" t="s">
        <v>963</v>
      </c>
      <c r="D460" s="5">
        <f t="shared" si="3"/>
        <v>24</v>
      </c>
      <c r="E460" s="5">
        <v>20.0</v>
      </c>
      <c r="F460" s="5">
        <v>200000.0</v>
      </c>
      <c r="G460" s="5">
        <v>2.0E10</v>
      </c>
      <c r="H460" s="5">
        <v>145766.0</v>
      </c>
      <c r="I460" s="5">
        <v>1599661.0</v>
      </c>
      <c r="J460" s="5">
        <v>0.0</v>
      </c>
      <c r="K460" s="5" t="s">
        <v>985</v>
      </c>
      <c r="L460" s="5" t="s">
        <v>986</v>
      </c>
      <c r="M460" s="5">
        <v>0.0</v>
      </c>
      <c r="N460" s="5">
        <v>4.0</v>
      </c>
      <c r="O460" s="5">
        <v>1.493741334E9</v>
      </c>
      <c r="P460" s="5">
        <v>11.0</v>
      </c>
      <c r="Q460" s="5">
        <v>2.0E19</v>
      </c>
      <c r="R460" s="5" t="s">
        <v>966</v>
      </c>
      <c r="S460" s="5" t="s">
        <v>30</v>
      </c>
      <c r="T460" s="5" t="s">
        <v>39</v>
      </c>
      <c r="U460" s="6"/>
      <c r="V460" s="6"/>
    </row>
    <row r="461">
      <c r="A461" s="5">
        <v>0.0</v>
      </c>
      <c r="B461" s="5">
        <v>3638489.0</v>
      </c>
      <c r="C461" s="5" t="s">
        <v>963</v>
      </c>
      <c r="D461" s="5">
        <f t="shared" si="3"/>
        <v>24</v>
      </c>
      <c r="E461" s="5">
        <v>7.0</v>
      </c>
      <c r="F461" s="5">
        <v>151093.0</v>
      </c>
      <c r="G461" s="5">
        <v>2.0E10</v>
      </c>
      <c r="H461" s="5">
        <v>145766.0</v>
      </c>
      <c r="I461" s="5">
        <v>1745427.0</v>
      </c>
      <c r="J461" s="5">
        <v>0.0</v>
      </c>
      <c r="K461" s="5" t="s">
        <v>987</v>
      </c>
      <c r="L461" s="5" t="s">
        <v>988</v>
      </c>
      <c r="M461" s="5">
        <v>0.0</v>
      </c>
      <c r="N461" s="5">
        <v>0.0</v>
      </c>
      <c r="O461" s="5">
        <v>1.493741334E9</v>
      </c>
      <c r="P461" s="5">
        <v>12.0</v>
      </c>
      <c r="Q461" s="5">
        <v>7.0E18</v>
      </c>
      <c r="R461" s="5" t="s">
        <v>966</v>
      </c>
      <c r="S461" s="5" t="s">
        <v>30</v>
      </c>
      <c r="T461" s="5" t="s">
        <v>39</v>
      </c>
      <c r="U461" s="6"/>
      <c r="V461" s="6"/>
    </row>
    <row r="462">
      <c r="A462" s="5">
        <v>0.0</v>
      </c>
      <c r="B462" s="5">
        <v>3638489.0</v>
      </c>
      <c r="C462" s="5" t="s">
        <v>963</v>
      </c>
      <c r="D462" s="5">
        <f t="shared" si="3"/>
        <v>24</v>
      </c>
      <c r="E462" s="5">
        <v>4.48</v>
      </c>
      <c r="F462" s="5">
        <v>200000.0</v>
      </c>
      <c r="G462" s="5">
        <v>2.0E10</v>
      </c>
      <c r="H462" s="5">
        <v>145766.0</v>
      </c>
      <c r="I462" s="5">
        <v>1891193.0</v>
      </c>
      <c r="J462" s="5">
        <v>0.0</v>
      </c>
      <c r="K462" s="5" t="s">
        <v>989</v>
      </c>
      <c r="L462" s="5" t="s">
        <v>990</v>
      </c>
      <c r="M462" s="5">
        <v>0.0</v>
      </c>
      <c r="N462" s="5">
        <v>3.0</v>
      </c>
      <c r="O462" s="5">
        <v>1.493741334E9</v>
      </c>
      <c r="P462" s="5">
        <v>13.0</v>
      </c>
      <c r="Q462" s="5">
        <v>4.48E18</v>
      </c>
      <c r="R462" s="5" t="s">
        <v>966</v>
      </c>
      <c r="S462" s="5" t="s">
        <v>30</v>
      </c>
      <c r="T462" s="5" t="s">
        <v>39</v>
      </c>
      <c r="U462" s="6"/>
      <c r="V462" s="6"/>
    </row>
    <row r="463">
      <c r="A463" s="5">
        <v>0.0</v>
      </c>
      <c r="B463" s="5">
        <v>3638489.0</v>
      </c>
      <c r="C463" s="5" t="s">
        <v>963</v>
      </c>
      <c r="D463" s="5">
        <f t="shared" si="3"/>
        <v>24</v>
      </c>
      <c r="E463" s="5">
        <v>2.0</v>
      </c>
      <c r="F463" s="5">
        <v>245851.0</v>
      </c>
      <c r="G463" s="5">
        <v>2.0E10</v>
      </c>
      <c r="H463" s="5">
        <v>145766.0</v>
      </c>
      <c r="I463" s="5">
        <v>2036959.0</v>
      </c>
      <c r="J463" s="5">
        <v>0.0</v>
      </c>
      <c r="K463" s="5" t="s">
        <v>991</v>
      </c>
      <c r="L463" s="5" t="s">
        <v>992</v>
      </c>
      <c r="M463" s="5">
        <v>0.0</v>
      </c>
      <c r="N463" s="5">
        <v>10.0</v>
      </c>
      <c r="O463" s="5">
        <v>1.493741334E9</v>
      </c>
      <c r="P463" s="5">
        <v>14.0</v>
      </c>
      <c r="Q463" s="5">
        <v>2.0E18</v>
      </c>
      <c r="R463" s="5" t="s">
        <v>966</v>
      </c>
      <c r="S463" s="5" t="s">
        <v>30</v>
      </c>
      <c r="T463" s="5" t="s">
        <v>39</v>
      </c>
      <c r="U463" s="6"/>
      <c r="V463" s="6"/>
    </row>
    <row r="464">
      <c r="A464" s="5">
        <v>0.0</v>
      </c>
      <c r="B464" s="5">
        <v>3638489.0</v>
      </c>
      <c r="C464" s="5" t="s">
        <v>963</v>
      </c>
      <c r="D464" s="5">
        <f t="shared" si="3"/>
        <v>24</v>
      </c>
      <c r="E464" s="5">
        <v>200.0</v>
      </c>
      <c r="F464" s="5">
        <v>151093.0</v>
      </c>
      <c r="G464" s="5">
        <v>2.0E10</v>
      </c>
      <c r="H464" s="5">
        <v>145766.0</v>
      </c>
      <c r="I464" s="5">
        <v>2182725.0</v>
      </c>
      <c r="J464" s="5">
        <v>0.0</v>
      </c>
      <c r="K464" s="5" t="s">
        <v>993</v>
      </c>
      <c r="L464" s="5" t="s">
        <v>994</v>
      </c>
      <c r="M464" s="5">
        <v>0.0</v>
      </c>
      <c r="N464" s="5">
        <v>23.0</v>
      </c>
      <c r="O464" s="5">
        <v>1.493741334E9</v>
      </c>
      <c r="P464" s="5">
        <v>15.0</v>
      </c>
      <c r="Q464" s="5">
        <v>2.0E20</v>
      </c>
      <c r="R464" s="5" t="s">
        <v>966</v>
      </c>
      <c r="S464" s="5" t="s">
        <v>30</v>
      </c>
      <c r="T464" s="5" t="s">
        <v>39</v>
      </c>
      <c r="U464" s="6"/>
      <c r="V464" s="6"/>
    </row>
    <row r="465">
      <c r="A465" s="5">
        <v>0.0</v>
      </c>
      <c r="B465" s="5">
        <v>3638489.0</v>
      </c>
      <c r="C465" s="5" t="s">
        <v>963</v>
      </c>
      <c r="D465" s="5">
        <f t="shared" si="3"/>
        <v>24</v>
      </c>
      <c r="E465" s="5">
        <v>30.0</v>
      </c>
      <c r="F465" s="5">
        <v>150766.0</v>
      </c>
      <c r="G465" s="5">
        <v>2.0E10</v>
      </c>
      <c r="H465" s="5">
        <v>145766.0</v>
      </c>
      <c r="I465" s="5">
        <v>2328491.0</v>
      </c>
      <c r="J465" s="5">
        <v>0.0</v>
      </c>
      <c r="K465" s="5" t="s">
        <v>995</v>
      </c>
      <c r="L465" s="5" t="s">
        <v>996</v>
      </c>
      <c r="M465" s="5">
        <v>0.0</v>
      </c>
      <c r="N465" s="5">
        <v>2.0</v>
      </c>
      <c r="O465" s="5">
        <v>1.493741334E9</v>
      </c>
      <c r="P465" s="5">
        <v>16.0</v>
      </c>
      <c r="Q465" s="5">
        <v>3.0E19</v>
      </c>
      <c r="R465" s="5" t="s">
        <v>966</v>
      </c>
      <c r="S465" s="5" t="s">
        <v>30</v>
      </c>
      <c r="T465" s="5" t="s">
        <v>39</v>
      </c>
      <c r="U465" s="6"/>
      <c r="V465" s="6"/>
    </row>
    <row r="466">
      <c r="A466" s="5">
        <v>0.0</v>
      </c>
      <c r="B466" s="5">
        <v>3638489.0</v>
      </c>
      <c r="C466" s="5" t="s">
        <v>963</v>
      </c>
      <c r="D466" s="5">
        <f t="shared" si="3"/>
        <v>24</v>
      </c>
      <c r="E466" s="5">
        <v>35.0</v>
      </c>
      <c r="F466" s="5">
        <v>250607.0</v>
      </c>
      <c r="G466" s="5">
        <v>2.0E10</v>
      </c>
      <c r="H466" s="5">
        <v>145766.0</v>
      </c>
      <c r="I466" s="5">
        <v>2474257.0</v>
      </c>
      <c r="J466" s="5">
        <v>0.0</v>
      </c>
      <c r="K466" s="5" t="s">
        <v>997</v>
      </c>
      <c r="L466" s="5" t="s">
        <v>998</v>
      </c>
      <c r="M466" s="5">
        <v>0.0</v>
      </c>
      <c r="N466" s="5">
        <v>4.0</v>
      </c>
      <c r="O466" s="5">
        <v>1.493741334E9</v>
      </c>
      <c r="P466" s="5">
        <v>17.0</v>
      </c>
      <c r="Q466" s="5">
        <v>3.5E19</v>
      </c>
      <c r="R466" s="5" t="s">
        <v>966</v>
      </c>
      <c r="S466" s="5" t="s">
        <v>30</v>
      </c>
      <c r="T466" s="5" t="s">
        <v>39</v>
      </c>
      <c r="U466" s="6"/>
      <c r="V466" s="6"/>
    </row>
    <row r="467">
      <c r="A467" s="5">
        <v>0.0</v>
      </c>
      <c r="B467" s="5">
        <v>3638489.0</v>
      </c>
      <c r="C467" s="5" t="s">
        <v>963</v>
      </c>
      <c r="D467" s="5">
        <f t="shared" si="3"/>
        <v>24</v>
      </c>
      <c r="E467" s="5">
        <v>75.0</v>
      </c>
      <c r="F467" s="5">
        <v>150766.0</v>
      </c>
      <c r="G467" s="5">
        <v>2.0E10</v>
      </c>
      <c r="H467" s="5">
        <v>145766.0</v>
      </c>
      <c r="I467" s="5">
        <v>2620023.0</v>
      </c>
      <c r="J467" s="5">
        <v>0.0</v>
      </c>
      <c r="K467" s="5" t="s">
        <v>999</v>
      </c>
      <c r="L467" s="5" t="s">
        <v>1000</v>
      </c>
      <c r="M467" s="5">
        <v>0.0</v>
      </c>
      <c r="N467" s="5">
        <v>127.0</v>
      </c>
      <c r="O467" s="5">
        <v>1.493741334E9</v>
      </c>
      <c r="P467" s="5">
        <v>18.0</v>
      </c>
      <c r="Q467" s="5">
        <v>7.5E19</v>
      </c>
      <c r="R467" s="5" t="s">
        <v>966</v>
      </c>
      <c r="S467" s="5" t="s">
        <v>30</v>
      </c>
      <c r="T467" s="5" t="s">
        <v>39</v>
      </c>
      <c r="U467" s="6"/>
      <c r="V467" s="6"/>
    </row>
    <row r="468">
      <c r="A468" s="5">
        <v>0.0</v>
      </c>
      <c r="B468" s="5">
        <v>3638489.0</v>
      </c>
      <c r="C468" s="5" t="s">
        <v>963</v>
      </c>
      <c r="D468" s="5">
        <f t="shared" si="3"/>
        <v>24</v>
      </c>
      <c r="E468" s="5">
        <v>10.0</v>
      </c>
      <c r="F468" s="5">
        <v>300000.0</v>
      </c>
      <c r="G468" s="5">
        <v>2.0E10</v>
      </c>
      <c r="H468" s="5">
        <v>145766.0</v>
      </c>
      <c r="I468" s="5">
        <v>2765789.0</v>
      </c>
      <c r="J468" s="5">
        <v>0.0</v>
      </c>
      <c r="K468" s="5" t="s">
        <v>1001</v>
      </c>
      <c r="L468" s="5" t="s">
        <v>1002</v>
      </c>
      <c r="M468" s="5">
        <v>0.0</v>
      </c>
      <c r="N468" s="5">
        <v>33.0</v>
      </c>
      <c r="O468" s="5">
        <v>1.493741334E9</v>
      </c>
      <c r="P468" s="5">
        <v>19.0</v>
      </c>
      <c r="Q468" s="5">
        <v>1.0E19</v>
      </c>
      <c r="R468" s="5" t="s">
        <v>966</v>
      </c>
      <c r="S468" s="5" t="s">
        <v>30</v>
      </c>
      <c r="T468" s="5" t="s">
        <v>39</v>
      </c>
      <c r="U468" s="6"/>
      <c r="V468" s="6"/>
    </row>
    <row r="469">
      <c r="A469" s="5">
        <v>0.0</v>
      </c>
      <c r="B469" s="5">
        <v>3638489.0</v>
      </c>
      <c r="C469" s="5" t="s">
        <v>963</v>
      </c>
      <c r="D469" s="5">
        <f t="shared" si="3"/>
        <v>24</v>
      </c>
      <c r="E469" s="5">
        <v>42.00616191</v>
      </c>
      <c r="F469" s="5">
        <v>150766.0</v>
      </c>
      <c r="G469" s="5">
        <v>2.0E10</v>
      </c>
      <c r="H469" s="5">
        <v>145766.0</v>
      </c>
      <c r="I469" s="5">
        <v>2911555.0</v>
      </c>
      <c r="J469" s="5">
        <v>0.0</v>
      </c>
      <c r="K469" s="5" t="s">
        <v>1003</v>
      </c>
      <c r="L469" s="5" t="s">
        <v>1004</v>
      </c>
      <c r="M469" s="5">
        <v>0.0</v>
      </c>
      <c r="N469" s="5">
        <v>0.0</v>
      </c>
      <c r="O469" s="5">
        <v>1.493741334E9</v>
      </c>
      <c r="P469" s="5">
        <v>20.0</v>
      </c>
      <c r="Q469" s="5">
        <v>4.200616191E19</v>
      </c>
      <c r="R469" s="5" t="s">
        <v>966</v>
      </c>
      <c r="S469" s="5" t="s">
        <v>30</v>
      </c>
      <c r="T469" s="5" t="s">
        <v>39</v>
      </c>
      <c r="U469" s="6"/>
      <c r="V469" s="6"/>
    </row>
    <row r="470">
      <c r="A470" s="5">
        <v>0.0</v>
      </c>
      <c r="B470" s="5">
        <v>3638489.0</v>
      </c>
      <c r="C470" s="5" t="s">
        <v>963</v>
      </c>
      <c r="D470" s="5">
        <f t="shared" si="3"/>
        <v>24</v>
      </c>
      <c r="E470" s="5">
        <v>140.0</v>
      </c>
      <c r="F470" s="5">
        <v>200000.0</v>
      </c>
      <c r="G470" s="5">
        <v>2.0E10</v>
      </c>
      <c r="H470" s="5">
        <v>145766.0</v>
      </c>
      <c r="I470" s="5">
        <v>3079496.0</v>
      </c>
      <c r="J470" s="5">
        <v>0.0</v>
      </c>
      <c r="K470" s="5" t="s">
        <v>1005</v>
      </c>
      <c r="L470" s="5" t="s">
        <v>1006</v>
      </c>
      <c r="M470" s="5">
        <v>0.0</v>
      </c>
      <c r="N470" s="5">
        <v>2.0</v>
      </c>
      <c r="O470" s="5">
        <v>1.493741334E9</v>
      </c>
      <c r="P470" s="5">
        <v>22.0</v>
      </c>
      <c r="Q470" s="5">
        <v>1.4E20</v>
      </c>
      <c r="R470" s="5" t="s">
        <v>966</v>
      </c>
      <c r="S470" s="5" t="s">
        <v>30</v>
      </c>
      <c r="T470" s="5" t="s">
        <v>39</v>
      </c>
      <c r="U470" s="6"/>
      <c r="V470" s="6"/>
    </row>
    <row r="471">
      <c r="A471" s="5">
        <v>0.0</v>
      </c>
      <c r="B471" s="5">
        <v>3638489.0</v>
      </c>
      <c r="C471" s="5" t="s">
        <v>963</v>
      </c>
      <c r="D471" s="5">
        <f t="shared" si="3"/>
        <v>24</v>
      </c>
      <c r="E471" s="5">
        <v>642.0</v>
      </c>
      <c r="F471" s="5">
        <v>200000.0</v>
      </c>
      <c r="G471" s="5">
        <v>2.0E10</v>
      </c>
      <c r="H471" s="5">
        <v>145766.0</v>
      </c>
      <c r="I471" s="5">
        <v>3225262.0</v>
      </c>
      <c r="J471" s="5">
        <v>0.0</v>
      </c>
      <c r="K471" s="5" t="s">
        <v>1007</v>
      </c>
      <c r="L471" s="5" t="s">
        <v>1008</v>
      </c>
      <c r="M471" s="5">
        <v>0.0</v>
      </c>
      <c r="N471" s="5">
        <v>2.0</v>
      </c>
      <c r="O471" s="5">
        <v>1.493741334E9</v>
      </c>
      <c r="P471" s="5">
        <v>23.0</v>
      </c>
      <c r="Q471" s="5">
        <v>6.42E20</v>
      </c>
      <c r="R471" s="5" t="s">
        <v>966</v>
      </c>
      <c r="S471" s="5" t="s">
        <v>30</v>
      </c>
      <c r="T471" s="5" t="s">
        <v>39</v>
      </c>
      <c r="U471" s="6"/>
      <c r="V471" s="6"/>
    </row>
    <row r="472">
      <c r="A472" s="5">
        <v>0.0</v>
      </c>
      <c r="B472" s="5">
        <v>3638489.0</v>
      </c>
      <c r="C472" s="5" t="s">
        <v>963</v>
      </c>
      <c r="D472" s="5">
        <f t="shared" si="3"/>
        <v>24</v>
      </c>
      <c r="E472" s="5">
        <v>4.01669967863352</v>
      </c>
      <c r="F472" s="5">
        <v>300000.0</v>
      </c>
      <c r="G472" s="5">
        <v>2.0E10</v>
      </c>
      <c r="H472" s="5">
        <v>145766.0</v>
      </c>
      <c r="I472" s="5">
        <v>3408238.0</v>
      </c>
      <c r="J472" s="5">
        <v>0.0</v>
      </c>
      <c r="K472" s="5" t="s">
        <v>1009</v>
      </c>
      <c r="L472" s="5" t="s">
        <v>1010</v>
      </c>
      <c r="M472" s="5">
        <v>0.0</v>
      </c>
      <c r="N472" s="5">
        <v>8.0</v>
      </c>
      <c r="O472" s="5">
        <v>1.493741334E9</v>
      </c>
      <c r="P472" s="5">
        <v>25.0</v>
      </c>
      <c r="Q472" s="5" t="s">
        <v>1011</v>
      </c>
      <c r="R472" s="5" t="s">
        <v>966</v>
      </c>
      <c r="S472" s="5" t="s">
        <v>30</v>
      </c>
      <c r="T472" s="5" t="s">
        <v>39</v>
      </c>
      <c r="U472" s="6"/>
      <c r="V472" s="6"/>
    </row>
    <row r="473">
      <c r="A473" s="5">
        <v>0.0</v>
      </c>
      <c r="B473" s="5">
        <v>3638489.0</v>
      </c>
      <c r="C473" s="5" t="s">
        <v>963</v>
      </c>
      <c r="D473" s="5">
        <f t="shared" si="3"/>
        <v>24</v>
      </c>
      <c r="E473" s="5">
        <v>5.0</v>
      </c>
      <c r="F473" s="5">
        <v>200000.0</v>
      </c>
      <c r="G473" s="5">
        <v>2.0E10</v>
      </c>
      <c r="H473" s="5">
        <v>145766.0</v>
      </c>
      <c r="I473" s="5">
        <v>3554004.0</v>
      </c>
      <c r="J473" s="5">
        <v>0.0</v>
      </c>
      <c r="K473" s="5" t="s">
        <v>1012</v>
      </c>
      <c r="L473" s="5" t="s">
        <v>1013</v>
      </c>
      <c r="M473" s="5">
        <v>0.0</v>
      </c>
      <c r="N473" s="5">
        <v>3.0</v>
      </c>
      <c r="O473" s="5">
        <v>1.493741334E9</v>
      </c>
      <c r="P473" s="5">
        <v>26.0</v>
      </c>
      <c r="Q473" s="5">
        <v>5.0E18</v>
      </c>
      <c r="R473" s="5" t="s">
        <v>966</v>
      </c>
      <c r="S473" s="5" t="s">
        <v>30</v>
      </c>
      <c r="T473" s="5" t="s">
        <v>39</v>
      </c>
      <c r="U473" s="6"/>
      <c r="V473" s="6"/>
    </row>
    <row r="474">
      <c r="A474" s="5">
        <v>0.0</v>
      </c>
      <c r="B474" s="5">
        <v>3638489.0</v>
      </c>
      <c r="C474" s="5" t="s">
        <v>963</v>
      </c>
      <c r="D474" s="5">
        <f t="shared" si="3"/>
        <v>24</v>
      </c>
      <c r="E474" s="5">
        <v>136.0</v>
      </c>
      <c r="F474" s="5">
        <v>205121.0</v>
      </c>
      <c r="G474" s="5">
        <v>2.0E10</v>
      </c>
      <c r="H474" s="5">
        <v>145766.0</v>
      </c>
      <c r="I474" s="5">
        <v>3699770.0</v>
      </c>
      <c r="J474" s="5">
        <v>0.0</v>
      </c>
      <c r="K474" s="5" t="s">
        <v>1014</v>
      </c>
      <c r="L474" s="5" t="s">
        <v>1015</v>
      </c>
      <c r="M474" s="5">
        <v>0.0</v>
      </c>
      <c r="N474" s="5">
        <v>5.0</v>
      </c>
      <c r="O474" s="5">
        <v>1.493741334E9</v>
      </c>
      <c r="P474" s="5">
        <v>27.0</v>
      </c>
      <c r="Q474" s="5">
        <v>1.36E20</v>
      </c>
      <c r="R474" s="5" t="s">
        <v>966</v>
      </c>
      <c r="S474" s="5" t="s">
        <v>30</v>
      </c>
      <c r="T474" s="5" t="s">
        <v>39</v>
      </c>
      <c r="U474" s="6"/>
      <c r="V474" s="6"/>
    </row>
    <row r="475">
      <c r="A475" s="5">
        <v>0.0</v>
      </c>
      <c r="B475" s="5">
        <v>3638489.0</v>
      </c>
      <c r="C475" s="5" t="s">
        <v>963</v>
      </c>
      <c r="D475" s="5">
        <f t="shared" si="3"/>
        <v>24</v>
      </c>
      <c r="E475" s="5">
        <v>71.5</v>
      </c>
      <c r="F475" s="5">
        <v>350000.0</v>
      </c>
      <c r="G475" s="5">
        <v>2.0E10</v>
      </c>
      <c r="H475" s="5">
        <v>145766.0</v>
      </c>
      <c r="I475" s="5">
        <v>3845536.0</v>
      </c>
      <c r="J475" s="5">
        <v>0.0</v>
      </c>
      <c r="K475" s="5" t="s">
        <v>1016</v>
      </c>
      <c r="L475" s="5" t="s">
        <v>1017</v>
      </c>
      <c r="M475" s="5">
        <v>0.0</v>
      </c>
      <c r="N475" s="5">
        <v>11.0</v>
      </c>
      <c r="O475" s="5">
        <v>1.493741334E9</v>
      </c>
      <c r="P475" s="5">
        <v>28.0</v>
      </c>
      <c r="Q475" s="5">
        <v>7.15E19</v>
      </c>
      <c r="R475" s="5" t="s">
        <v>966</v>
      </c>
      <c r="S475" s="5" t="s">
        <v>30</v>
      </c>
      <c r="T475" s="5" t="s">
        <v>39</v>
      </c>
      <c r="U475" s="6"/>
      <c r="V475" s="6"/>
    </row>
    <row r="476">
      <c r="A476" s="5">
        <v>0.0</v>
      </c>
      <c r="B476" s="5">
        <v>3638489.0</v>
      </c>
      <c r="C476" s="5" t="s">
        <v>963</v>
      </c>
      <c r="D476" s="5">
        <f t="shared" si="3"/>
        <v>24</v>
      </c>
      <c r="E476" s="5">
        <v>200.0</v>
      </c>
      <c r="F476" s="5">
        <v>221000.0</v>
      </c>
      <c r="G476" s="5">
        <v>2.0E10</v>
      </c>
      <c r="H476" s="5">
        <v>145766.0</v>
      </c>
      <c r="I476" s="5">
        <v>3991302.0</v>
      </c>
      <c r="J476" s="5">
        <v>0.0</v>
      </c>
      <c r="K476" s="5" t="s">
        <v>1018</v>
      </c>
      <c r="L476" s="5" t="s">
        <v>1019</v>
      </c>
      <c r="M476" s="5">
        <v>0.0</v>
      </c>
      <c r="N476" s="5">
        <v>9.0</v>
      </c>
      <c r="O476" s="5">
        <v>1.493741334E9</v>
      </c>
      <c r="P476" s="5">
        <v>29.0</v>
      </c>
      <c r="Q476" s="5">
        <v>2.0E20</v>
      </c>
      <c r="R476" s="5" t="s">
        <v>966</v>
      </c>
      <c r="S476" s="5" t="s">
        <v>30</v>
      </c>
      <c r="T476" s="5" t="s">
        <v>39</v>
      </c>
      <c r="U476" s="6"/>
      <c r="V476" s="6"/>
    </row>
    <row r="477">
      <c r="A477" s="5">
        <v>0.0</v>
      </c>
      <c r="B477" s="5">
        <v>3638489.0</v>
      </c>
      <c r="C477" s="5" t="s">
        <v>963</v>
      </c>
      <c r="D477" s="5">
        <f t="shared" si="3"/>
        <v>24</v>
      </c>
      <c r="E477" s="5">
        <v>4.8</v>
      </c>
      <c r="F477" s="5">
        <v>200000.0</v>
      </c>
      <c r="G477" s="5">
        <v>2.0E10</v>
      </c>
      <c r="H477" s="5">
        <v>145766.0</v>
      </c>
      <c r="I477" s="5">
        <v>4137068.0</v>
      </c>
      <c r="J477" s="5">
        <v>0.0</v>
      </c>
      <c r="K477" s="5" t="s">
        <v>1020</v>
      </c>
      <c r="L477" s="5" t="s">
        <v>1021</v>
      </c>
      <c r="M477" s="5">
        <v>0.0</v>
      </c>
      <c r="N477" s="5">
        <v>1.0</v>
      </c>
      <c r="O477" s="5">
        <v>1.493741334E9</v>
      </c>
      <c r="P477" s="5">
        <v>30.0</v>
      </c>
      <c r="Q477" s="5">
        <v>4.8E18</v>
      </c>
      <c r="R477" s="5" t="s">
        <v>966</v>
      </c>
      <c r="S477" s="5" t="s">
        <v>30</v>
      </c>
      <c r="T477" s="5" t="s">
        <v>39</v>
      </c>
      <c r="U477" s="6"/>
      <c r="V477" s="6"/>
    </row>
    <row r="478">
      <c r="A478" s="7" t="s">
        <v>111</v>
      </c>
      <c r="B478" s="7">
        <v>3638489.0</v>
      </c>
      <c r="C478" s="7" t="s">
        <v>963</v>
      </c>
      <c r="D478" s="7">
        <f t="shared" si="3"/>
        <v>24</v>
      </c>
      <c r="E478" s="7">
        <v>15.0</v>
      </c>
      <c r="F478" s="7">
        <v>30000.0</v>
      </c>
      <c r="G478" s="7">
        <v>2.0E10</v>
      </c>
      <c r="H478" s="7">
        <v>30000.0</v>
      </c>
      <c r="I478" s="7">
        <v>4282582.0</v>
      </c>
      <c r="J478" s="7">
        <v>0.0</v>
      </c>
      <c r="K478" s="7" t="s">
        <v>1022</v>
      </c>
      <c r="L478" s="7" t="s">
        <v>1023</v>
      </c>
      <c r="M478" s="7">
        <v>0.0</v>
      </c>
      <c r="N478" s="7">
        <v>7.0</v>
      </c>
      <c r="O478" s="7">
        <v>1.493741334E9</v>
      </c>
      <c r="P478" s="7">
        <v>35.0</v>
      </c>
      <c r="Q478" s="7">
        <v>1.5E19</v>
      </c>
      <c r="R478" s="7" t="s">
        <v>966</v>
      </c>
      <c r="S478" s="7" t="s">
        <v>30</v>
      </c>
      <c r="T478" s="7" t="s">
        <v>39</v>
      </c>
      <c r="U478" s="8"/>
      <c r="V478" s="8"/>
    </row>
    <row r="479">
      <c r="A479" s="5">
        <v>0.0</v>
      </c>
      <c r="B479" s="5">
        <v>3638490.0</v>
      </c>
      <c r="C479" s="5" t="s">
        <v>1024</v>
      </c>
      <c r="D479" s="5">
        <f t="shared" si="3"/>
        <v>25</v>
      </c>
      <c r="E479" s="5">
        <v>85.0</v>
      </c>
      <c r="F479" s="5">
        <v>200000.0</v>
      </c>
      <c r="G479" s="5">
        <v>4.6E10</v>
      </c>
      <c r="H479" s="5">
        <v>80551.0</v>
      </c>
      <c r="I479" s="5">
        <v>80551.0</v>
      </c>
      <c r="J479" s="5">
        <v>0.0</v>
      </c>
      <c r="K479" s="5" t="s">
        <v>388</v>
      </c>
      <c r="L479" s="5" t="s">
        <v>1025</v>
      </c>
      <c r="M479" s="5">
        <v>0.0</v>
      </c>
      <c r="N479" s="5">
        <v>25.0</v>
      </c>
      <c r="O479" s="5">
        <v>1.493741358E9</v>
      </c>
      <c r="P479" s="5">
        <v>0.0</v>
      </c>
      <c r="Q479" s="5">
        <v>8.5E19</v>
      </c>
      <c r="R479" s="5" t="s">
        <v>1026</v>
      </c>
      <c r="S479" s="5" t="s">
        <v>30</v>
      </c>
      <c r="T479" s="5" t="s">
        <v>39</v>
      </c>
      <c r="U479" s="6"/>
      <c r="V479" s="6"/>
    </row>
    <row r="480">
      <c r="A480" s="5">
        <v>0.0</v>
      </c>
      <c r="B480" s="5">
        <v>3638490.0</v>
      </c>
      <c r="C480" s="5" t="s">
        <v>1024</v>
      </c>
      <c r="D480" s="5">
        <f t="shared" si="3"/>
        <v>25</v>
      </c>
      <c r="E480" s="5">
        <v>50.0</v>
      </c>
      <c r="F480" s="5">
        <v>245767.0</v>
      </c>
      <c r="G480" s="5">
        <v>2.2E10</v>
      </c>
      <c r="H480" s="5">
        <v>145766.0</v>
      </c>
      <c r="I480" s="5">
        <v>248609.0</v>
      </c>
      <c r="J480" s="5">
        <v>0.0</v>
      </c>
      <c r="K480" s="5" t="s">
        <v>1027</v>
      </c>
      <c r="L480" s="5" t="s">
        <v>1028</v>
      </c>
      <c r="M480" s="5">
        <v>0.0</v>
      </c>
      <c r="N480" s="5">
        <v>10.0</v>
      </c>
      <c r="O480" s="5">
        <v>1.493741358E9</v>
      </c>
      <c r="P480" s="5">
        <v>2.0</v>
      </c>
      <c r="Q480" s="5">
        <v>5.0E19</v>
      </c>
      <c r="R480" s="5" t="s">
        <v>1026</v>
      </c>
      <c r="S480" s="5" t="s">
        <v>30</v>
      </c>
      <c r="T480" s="5" t="s">
        <v>39</v>
      </c>
      <c r="U480" s="6"/>
      <c r="V480" s="6"/>
    </row>
    <row r="481">
      <c r="A481" s="5">
        <v>0.0</v>
      </c>
      <c r="B481" s="5">
        <v>3638490.0</v>
      </c>
      <c r="C481" s="5" t="s">
        <v>1024</v>
      </c>
      <c r="D481" s="5">
        <f t="shared" si="3"/>
        <v>25</v>
      </c>
      <c r="E481" s="5">
        <v>0.154600290000001</v>
      </c>
      <c r="F481" s="5">
        <v>200000.0</v>
      </c>
      <c r="G481" s="5">
        <v>2.1E10</v>
      </c>
      <c r="H481" s="5">
        <v>145766.0</v>
      </c>
      <c r="I481" s="5">
        <v>478718.0</v>
      </c>
      <c r="J481" s="5">
        <v>0.0</v>
      </c>
      <c r="K481" s="5" t="s">
        <v>1029</v>
      </c>
      <c r="L481" s="5" t="s">
        <v>1030</v>
      </c>
      <c r="M481" s="5">
        <v>0.0</v>
      </c>
      <c r="N481" s="5">
        <v>1.0</v>
      </c>
      <c r="O481" s="5">
        <v>1.493741358E9</v>
      </c>
      <c r="P481" s="5">
        <v>4.0</v>
      </c>
      <c r="Q481" s="5" t="s">
        <v>1031</v>
      </c>
      <c r="R481" s="5" t="s">
        <v>1026</v>
      </c>
      <c r="S481" s="5" t="s">
        <v>30</v>
      </c>
      <c r="T481" s="5" t="s">
        <v>39</v>
      </c>
      <c r="U481" s="6"/>
      <c r="V481" s="6"/>
    </row>
    <row r="482">
      <c r="A482" s="7" t="s">
        <v>111</v>
      </c>
      <c r="B482" s="7">
        <v>3638490.0</v>
      </c>
      <c r="C482" s="7" t="s">
        <v>1024</v>
      </c>
      <c r="D482" s="7">
        <f t="shared" si="3"/>
        <v>25</v>
      </c>
      <c r="E482" s="7">
        <v>10.0</v>
      </c>
      <c r="F482" s="7">
        <v>21000.0</v>
      </c>
      <c r="G482" s="7">
        <v>2.1E10</v>
      </c>
      <c r="H482" s="7">
        <v>21000.0</v>
      </c>
      <c r="I482" s="7">
        <v>499718.0</v>
      </c>
      <c r="J482" s="7">
        <v>0.0</v>
      </c>
      <c r="K482" s="7" t="s">
        <v>1032</v>
      </c>
      <c r="L482" s="7" t="s">
        <v>1033</v>
      </c>
      <c r="M482" s="7">
        <v>0.0</v>
      </c>
      <c r="N482" s="7">
        <v>0.0</v>
      </c>
      <c r="O482" s="7">
        <v>1.493741358E9</v>
      </c>
      <c r="P482" s="7">
        <v>5.0</v>
      </c>
      <c r="Q482" s="7">
        <v>1.0E19</v>
      </c>
      <c r="R482" s="7" t="s">
        <v>1026</v>
      </c>
      <c r="S482" s="7" t="s">
        <v>30</v>
      </c>
      <c r="T482" s="7" t="s">
        <v>39</v>
      </c>
      <c r="U482" s="8"/>
      <c r="V482" s="8"/>
    </row>
    <row r="483">
      <c r="A483" s="5">
        <v>0.0</v>
      </c>
      <c r="B483" s="5">
        <v>3638490.0</v>
      </c>
      <c r="C483" s="5" t="s">
        <v>1024</v>
      </c>
      <c r="D483" s="5">
        <f t="shared" si="3"/>
        <v>25</v>
      </c>
      <c r="E483" s="5">
        <v>0.0958</v>
      </c>
      <c r="F483" s="5">
        <v>200000.0</v>
      </c>
      <c r="G483" s="5">
        <v>2.1E10</v>
      </c>
      <c r="H483" s="5">
        <v>145766.0</v>
      </c>
      <c r="I483" s="5">
        <v>666484.0</v>
      </c>
      <c r="J483" s="5">
        <v>0.0</v>
      </c>
      <c r="K483" s="5" t="s">
        <v>1034</v>
      </c>
      <c r="L483" s="5" t="s">
        <v>1035</v>
      </c>
      <c r="M483" s="5">
        <v>0.0</v>
      </c>
      <c r="N483" s="5">
        <v>0.0</v>
      </c>
      <c r="O483" s="5">
        <v>1.493741358E9</v>
      </c>
      <c r="P483" s="5">
        <v>7.0</v>
      </c>
      <c r="Q483" s="5">
        <v>9.58E16</v>
      </c>
      <c r="R483" s="5" t="s">
        <v>1026</v>
      </c>
      <c r="S483" s="5" t="s">
        <v>30</v>
      </c>
      <c r="T483" s="5" t="s">
        <v>39</v>
      </c>
      <c r="U483" s="6"/>
      <c r="V483" s="6"/>
    </row>
    <row r="484">
      <c r="A484" s="5">
        <v>0.0</v>
      </c>
      <c r="B484" s="5">
        <v>3638490.0</v>
      </c>
      <c r="C484" s="5" t="s">
        <v>1024</v>
      </c>
      <c r="D484" s="5">
        <f t="shared" si="3"/>
        <v>25</v>
      </c>
      <c r="E484" s="5">
        <v>0.482314</v>
      </c>
      <c r="F484" s="5">
        <v>200000.0</v>
      </c>
      <c r="G484" s="5">
        <v>2.1E10</v>
      </c>
      <c r="H484" s="5">
        <v>145766.0</v>
      </c>
      <c r="I484" s="5">
        <v>833250.0</v>
      </c>
      <c r="J484" s="5">
        <v>0.0</v>
      </c>
      <c r="K484" s="5" t="s">
        <v>1036</v>
      </c>
      <c r="L484" s="5" t="s">
        <v>1037</v>
      </c>
      <c r="M484" s="5">
        <v>0.0</v>
      </c>
      <c r="N484" s="5">
        <v>4.0</v>
      </c>
      <c r="O484" s="5">
        <v>1.493741358E9</v>
      </c>
      <c r="P484" s="5">
        <v>9.0</v>
      </c>
      <c r="Q484" s="5">
        <v>4.82314E17</v>
      </c>
      <c r="R484" s="5" t="s">
        <v>1026</v>
      </c>
      <c r="S484" s="5" t="s">
        <v>30</v>
      </c>
      <c r="T484" s="5" t="s">
        <v>39</v>
      </c>
      <c r="U484" s="6"/>
      <c r="V484" s="6"/>
    </row>
    <row r="485">
      <c r="A485" s="5">
        <v>0.0</v>
      </c>
      <c r="B485" s="5">
        <v>3638490.0</v>
      </c>
      <c r="C485" s="5" t="s">
        <v>1024</v>
      </c>
      <c r="D485" s="5">
        <f t="shared" si="3"/>
        <v>25</v>
      </c>
      <c r="E485" s="5">
        <v>0.09912713</v>
      </c>
      <c r="F485" s="5">
        <v>200000.0</v>
      </c>
      <c r="G485" s="5">
        <v>2.1E10</v>
      </c>
      <c r="H485" s="5">
        <v>145766.0</v>
      </c>
      <c r="I485" s="5">
        <v>979016.0</v>
      </c>
      <c r="J485" s="5">
        <v>0.0</v>
      </c>
      <c r="K485" s="5" t="s">
        <v>1038</v>
      </c>
      <c r="L485" s="5" t="s">
        <v>1039</v>
      </c>
      <c r="M485" s="5">
        <v>0.0</v>
      </c>
      <c r="N485" s="5">
        <v>0.0</v>
      </c>
      <c r="O485" s="5">
        <v>1.493741358E9</v>
      </c>
      <c r="P485" s="5">
        <v>10.0</v>
      </c>
      <c r="Q485" s="5">
        <v>9.912713E16</v>
      </c>
      <c r="R485" s="5" t="s">
        <v>1026</v>
      </c>
      <c r="S485" s="5" t="s">
        <v>30</v>
      </c>
      <c r="T485" s="5" t="s">
        <v>39</v>
      </c>
      <c r="U485" s="6"/>
      <c r="V485" s="6"/>
    </row>
    <row r="486">
      <c r="A486" s="5">
        <v>0.0</v>
      </c>
      <c r="B486" s="5">
        <v>3638490.0</v>
      </c>
      <c r="C486" s="5" t="s">
        <v>1024</v>
      </c>
      <c r="D486" s="5">
        <f t="shared" si="3"/>
        <v>25</v>
      </c>
      <c r="E486" s="5">
        <v>0.0958</v>
      </c>
      <c r="F486" s="5">
        <v>200000.0</v>
      </c>
      <c r="G486" s="5">
        <v>2.1E10</v>
      </c>
      <c r="H486" s="5">
        <v>145766.0</v>
      </c>
      <c r="I486" s="5">
        <v>1124782.0</v>
      </c>
      <c r="J486" s="5">
        <v>0.0</v>
      </c>
      <c r="K486" s="5" t="s">
        <v>1040</v>
      </c>
      <c r="L486" s="5" t="s">
        <v>1041</v>
      </c>
      <c r="M486" s="5">
        <v>0.0</v>
      </c>
      <c r="N486" s="5">
        <v>0.0</v>
      </c>
      <c r="O486" s="5">
        <v>1.493741358E9</v>
      </c>
      <c r="P486" s="5">
        <v>11.0</v>
      </c>
      <c r="Q486" s="5">
        <v>9.58E16</v>
      </c>
      <c r="R486" s="5" t="s">
        <v>1026</v>
      </c>
      <c r="S486" s="5" t="s">
        <v>30</v>
      </c>
      <c r="T486" s="5" t="s">
        <v>39</v>
      </c>
      <c r="U486" s="6"/>
      <c r="V486" s="6"/>
    </row>
    <row r="487">
      <c r="A487" s="5">
        <v>0.0</v>
      </c>
      <c r="B487" s="5">
        <v>3638490.0</v>
      </c>
      <c r="C487" s="5" t="s">
        <v>1024</v>
      </c>
      <c r="D487" s="5">
        <f t="shared" si="3"/>
        <v>25</v>
      </c>
      <c r="E487" s="5">
        <v>0.0958</v>
      </c>
      <c r="F487" s="5">
        <v>200000.0</v>
      </c>
      <c r="G487" s="5">
        <v>2.1E10</v>
      </c>
      <c r="H487" s="5">
        <v>145766.0</v>
      </c>
      <c r="I487" s="5">
        <v>1270548.0</v>
      </c>
      <c r="J487" s="5">
        <v>0.0</v>
      </c>
      <c r="K487" s="5" t="s">
        <v>1042</v>
      </c>
      <c r="L487" s="5" t="s">
        <v>1043</v>
      </c>
      <c r="M487" s="5">
        <v>0.0</v>
      </c>
      <c r="N487" s="5">
        <v>0.0</v>
      </c>
      <c r="O487" s="5">
        <v>1.493741358E9</v>
      </c>
      <c r="P487" s="5">
        <v>12.0</v>
      </c>
      <c r="Q487" s="5">
        <v>9.58E16</v>
      </c>
      <c r="R487" s="5" t="s">
        <v>1026</v>
      </c>
      <c r="S487" s="5" t="s">
        <v>30</v>
      </c>
      <c r="T487" s="5" t="s">
        <v>39</v>
      </c>
      <c r="U487" s="6"/>
      <c r="V487" s="6"/>
    </row>
    <row r="488">
      <c r="A488" s="5">
        <v>0.0</v>
      </c>
      <c r="B488" s="5">
        <v>3638490.0</v>
      </c>
      <c r="C488" s="5" t="s">
        <v>1024</v>
      </c>
      <c r="D488" s="5">
        <f t="shared" si="3"/>
        <v>25</v>
      </c>
      <c r="E488" s="5">
        <v>4.73096476016351</v>
      </c>
      <c r="F488" s="5">
        <v>200000.0</v>
      </c>
      <c r="G488" s="5">
        <v>2.1E10</v>
      </c>
      <c r="H488" s="5">
        <v>145766.0</v>
      </c>
      <c r="I488" s="5">
        <v>1416314.0</v>
      </c>
      <c r="J488" s="5">
        <v>0.0</v>
      </c>
      <c r="K488" s="5" t="s">
        <v>1044</v>
      </c>
      <c r="L488" s="5" t="s">
        <v>1045</v>
      </c>
      <c r="M488" s="5">
        <v>0.0</v>
      </c>
      <c r="N488" s="5">
        <v>0.0</v>
      </c>
      <c r="O488" s="5">
        <v>1.493741358E9</v>
      </c>
      <c r="P488" s="5">
        <v>13.0</v>
      </c>
      <c r="Q488" s="5">
        <v>4.7309647601635103E18</v>
      </c>
      <c r="R488" s="5" t="s">
        <v>1026</v>
      </c>
      <c r="S488" s="5" t="s">
        <v>30</v>
      </c>
      <c r="T488" s="5" t="s">
        <v>39</v>
      </c>
      <c r="U488" s="6"/>
      <c r="V488" s="6"/>
    </row>
    <row r="489">
      <c r="A489" s="5">
        <v>0.0</v>
      </c>
      <c r="B489" s="5">
        <v>3638490.0</v>
      </c>
      <c r="C489" s="5" t="s">
        <v>1024</v>
      </c>
      <c r="D489" s="5">
        <f t="shared" si="3"/>
        <v>25</v>
      </c>
      <c r="E489" s="5">
        <v>0.0694245899999989</v>
      </c>
      <c r="F489" s="5">
        <v>200000.0</v>
      </c>
      <c r="G489" s="5">
        <v>2.1E10</v>
      </c>
      <c r="H489" s="5">
        <v>145766.0</v>
      </c>
      <c r="I489" s="5">
        <v>1562080.0</v>
      </c>
      <c r="J489" s="5">
        <v>0.0</v>
      </c>
      <c r="K489" s="5" t="s">
        <v>1046</v>
      </c>
      <c r="L489" s="5" t="s">
        <v>1047</v>
      </c>
      <c r="M489" s="5">
        <v>0.0</v>
      </c>
      <c r="N489" s="5">
        <v>29.0</v>
      </c>
      <c r="O489" s="5">
        <v>1.493741358E9</v>
      </c>
      <c r="P489" s="5">
        <v>14.0</v>
      </c>
      <c r="Q489" s="5" t="s">
        <v>1048</v>
      </c>
      <c r="R489" s="5" t="s">
        <v>1026</v>
      </c>
      <c r="S489" s="5" t="s">
        <v>30</v>
      </c>
      <c r="T489" s="5" t="s">
        <v>39</v>
      </c>
      <c r="U489" s="6"/>
      <c r="V489" s="6"/>
    </row>
    <row r="490">
      <c r="A490" s="5">
        <v>0.0</v>
      </c>
      <c r="B490" s="5">
        <v>3638490.0</v>
      </c>
      <c r="C490" s="5" t="s">
        <v>1024</v>
      </c>
      <c r="D490" s="5">
        <f t="shared" si="3"/>
        <v>25</v>
      </c>
      <c r="E490" s="5">
        <v>0.10745699</v>
      </c>
      <c r="F490" s="5">
        <v>200000.0</v>
      </c>
      <c r="G490" s="5">
        <v>2.1E10</v>
      </c>
      <c r="H490" s="5">
        <v>145766.0</v>
      </c>
      <c r="I490" s="5">
        <v>1707846.0</v>
      </c>
      <c r="J490" s="5">
        <v>0.0</v>
      </c>
      <c r="K490" s="5" t="s">
        <v>1049</v>
      </c>
      <c r="L490" s="5" t="s">
        <v>1050</v>
      </c>
      <c r="M490" s="5">
        <v>0.0</v>
      </c>
      <c r="N490" s="5">
        <v>0.0</v>
      </c>
      <c r="O490" s="5">
        <v>1.493741358E9</v>
      </c>
      <c r="P490" s="5">
        <v>15.0</v>
      </c>
      <c r="Q490" s="5">
        <v>1.0745699E17</v>
      </c>
      <c r="R490" s="5" t="s">
        <v>1026</v>
      </c>
      <c r="S490" s="5" t="s">
        <v>30</v>
      </c>
      <c r="T490" s="5" t="s">
        <v>39</v>
      </c>
      <c r="U490" s="6"/>
      <c r="V490" s="6"/>
    </row>
    <row r="491">
      <c r="A491" s="5">
        <v>0.0</v>
      </c>
      <c r="B491" s="5">
        <v>3638490.0</v>
      </c>
      <c r="C491" s="5" t="s">
        <v>1024</v>
      </c>
      <c r="D491" s="5">
        <f t="shared" si="3"/>
        <v>25</v>
      </c>
      <c r="E491" s="5">
        <v>6.33510745</v>
      </c>
      <c r="F491" s="5">
        <v>300000.0</v>
      </c>
      <c r="G491" s="5">
        <v>2.0E10</v>
      </c>
      <c r="H491" s="5">
        <v>145766.0</v>
      </c>
      <c r="I491" s="5">
        <v>1853612.0</v>
      </c>
      <c r="J491" s="5">
        <v>0.0</v>
      </c>
      <c r="K491" s="5" t="s">
        <v>1051</v>
      </c>
      <c r="L491" s="5" t="s">
        <v>1052</v>
      </c>
      <c r="M491" s="5">
        <v>0.0</v>
      </c>
      <c r="N491" s="5">
        <v>1.0</v>
      </c>
      <c r="O491" s="5">
        <v>1.493741358E9</v>
      </c>
      <c r="P491" s="5">
        <v>16.0</v>
      </c>
      <c r="Q491" s="5">
        <v>6.33510745E18</v>
      </c>
      <c r="R491" s="5" t="s">
        <v>1026</v>
      </c>
      <c r="S491" s="5" t="s">
        <v>30</v>
      </c>
      <c r="T491" s="5" t="s">
        <v>39</v>
      </c>
      <c r="U491" s="6"/>
      <c r="V491" s="6"/>
    </row>
    <row r="492">
      <c r="A492" s="5">
        <v>0.0</v>
      </c>
      <c r="B492" s="5">
        <v>3638490.0</v>
      </c>
      <c r="C492" s="5" t="s">
        <v>1024</v>
      </c>
      <c r="D492" s="5">
        <f t="shared" si="3"/>
        <v>25</v>
      </c>
      <c r="E492" s="5">
        <v>2.45</v>
      </c>
      <c r="F492" s="5">
        <v>200000.0</v>
      </c>
      <c r="G492" s="5">
        <v>2.0E10</v>
      </c>
      <c r="H492" s="5">
        <v>145766.0</v>
      </c>
      <c r="I492" s="5">
        <v>1999378.0</v>
      </c>
      <c r="J492" s="5">
        <v>0.0</v>
      </c>
      <c r="K492" s="5" t="s">
        <v>1053</v>
      </c>
      <c r="L492" s="5" t="s">
        <v>1054</v>
      </c>
      <c r="M492" s="5">
        <v>0.0</v>
      </c>
      <c r="N492" s="5">
        <v>0.0</v>
      </c>
      <c r="O492" s="5">
        <v>1.493741358E9</v>
      </c>
      <c r="P492" s="5">
        <v>17.0</v>
      </c>
      <c r="Q492" s="5">
        <v>2.45E18</v>
      </c>
      <c r="R492" s="5" t="s">
        <v>1026</v>
      </c>
      <c r="S492" s="5" t="s">
        <v>30</v>
      </c>
      <c r="T492" s="5" t="s">
        <v>39</v>
      </c>
      <c r="U492" s="6"/>
      <c r="V492" s="6"/>
    </row>
    <row r="493">
      <c r="A493" s="5">
        <v>0.0</v>
      </c>
      <c r="B493" s="5">
        <v>3638490.0</v>
      </c>
      <c r="C493" s="5" t="s">
        <v>1024</v>
      </c>
      <c r="D493" s="5">
        <f t="shared" si="3"/>
        <v>25</v>
      </c>
      <c r="E493" s="5">
        <v>69.0</v>
      </c>
      <c r="F493" s="5">
        <v>400000.0</v>
      </c>
      <c r="G493" s="5">
        <v>2.0E10</v>
      </c>
      <c r="H493" s="5">
        <v>145766.0</v>
      </c>
      <c r="I493" s="5">
        <v>2167056.0</v>
      </c>
      <c r="J493" s="5">
        <v>0.0</v>
      </c>
      <c r="K493" s="5" t="s">
        <v>1055</v>
      </c>
      <c r="L493" s="5" t="s">
        <v>1056</v>
      </c>
      <c r="M493" s="5">
        <v>0.0</v>
      </c>
      <c r="N493" s="5">
        <v>1.0</v>
      </c>
      <c r="O493" s="5">
        <v>1.493741358E9</v>
      </c>
      <c r="P493" s="5">
        <v>19.0</v>
      </c>
      <c r="Q493" s="5">
        <v>6.9E19</v>
      </c>
      <c r="R493" s="5" t="s">
        <v>1026</v>
      </c>
      <c r="S493" s="5" t="s">
        <v>30</v>
      </c>
      <c r="T493" s="5" t="s">
        <v>39</v>
      </c>
      <c r="U493" s="6"/>
      <c r="V493" s="6"/>
    </row>
    <row r="494">
      <c r="A494" s="5">
        <v>0.0</v>
      </c>
      <c r="B494" s="5">
        <v>3638490.0</v>
      </c>
      <c r="C494" s="5" t="s">
        <v>1024</v>
      </c>
      <c r="D494" s="5">
        <f t="shared" si="3"/>
        <v>25</v>
      </c>
      <c r="E494" s="5">
        <v>8.0</v>
      </c>
      <c r="F494" s="5">
        <v>300000.0</v>
      </c>
      <c r="G494" s="5">
        <v>2.0E10</v>
      </c>
      <c r="H494" s="5">
        <v>145766.0</v>
      </c>
      <c r="I494" s="5">
        <v>2312822.0</v>
      </c>
      <c r="J494" s="5">
        <v>0.0</v>
      </c>
      <c r="K494" s="5" t="s">
        <v>1057</v>
      </c>
      <c r="L494" s="5" t="s">
        <v>1058</v>
      </c>
      <c r="M494" s="5">
        <v>0.0</v>
      </c>
      <c r="N494" s="5">
        <v>21.0</v>
      </c>
      <c r="O494" s="5">
        <v>1.493741358E9</v>
      </c>
      <c r="P494" s="5">
        <v>20.0</v>
      </c>
      <c r="Q494" s="5">
        <v>8.0E18</v>
      </c>
      <c r="R494" s="5" t="s">
        <v>1026</v>
      </c>
      <c r="S494" s="5" t="s">
        <v>30</v>
      </c>
      <c r="T494" s="5" t="s">
        <v>39</v>
      </c>
      <c r="U494" s="6"/>
      <c r="V494" s="6"/>
    </row>
    <row r="495">
      <c r="A495" s="5">
        <v>0.0</v>
      </c>
      <c r="B495" s="5">
        <v>3638490.0</v>
      </c>
      <c r="C495" s="5" t="s">
        <v>1024</v>
      </c>
      <c r="D495" s="5">
        <f t="shared" si="3"/>
        <v>25</v>
      </c>
      <c r="E495" s="5">
        <v>0.1</v>
      </c>
      <c r="F495" s="5">
        <v>200000.0</v>
      </c>
      <c r="G495" s="5">
        <v>2.0E10</v>
      </c>
      <c r="H495" s="5">
        <v>145766.0</v>
      </c>
      <c r="I495" s="5">
        <v>2458588.0</v>
      </c>
      <c r="J495" s="5">
        <v>0.0</v>
      </c>
      <c r="K495" s="5" t="s">
        <v>1059</v>
      </c>
      <c r="L495" s="5" t="s">
        <v>1060</v>
      </c>
      <c r="M495" s="5">
        <v>0.0</v>
      </c>
      <c r="N495" s="5">
        <v>1.0</v>
      </c>
      <c r="O495" s="5">
        <v>1.493741358E9</v>
      </c>
      <c r="P495" s="5">
        <v>21.0</v>
      </c>
      <c r="Q495" s="5">
        <v>1.0E17</v>
      </c>
      <c r="R495" s="5" t="s">
        <v>1026</v>
      </c>
      <c r="S495" s="5" t="s">
        <v>30</v>
      </c>
      <c r="T495" s="5" t="s">
        <v>39</v>
      </c>
      <c r="U495" s="6"/>
      <c r="V495" s="6"/>
    </row>
    <row r="496">
      <c r="A496" s="5">
        <v>0.0</v>
      </c>
      <c r="B496" s="5">
        <v>3638490.0</v>
      </c>
      <c r="C496" s="5" t="s">
        <v>1024</v>
      </c>
      <c r="D496" s="5">
        <f t="shared" si="3"/>
        <v>25</v>
      </c>
      <c r="E496" s="5">
        <v>19.7</v>
      </c>
      <c r="F496" s="5">
        <v>300000.0</v>
      </c>
      <c r="G496" s="5">
        <v>2.0E10</v>
      </c>
      <c r="H496" s="5">
        <v>145766.0</v>
      </c>
      <c r="I496" s="5">
        <v>2604354.0</v>
      </c>
      <c r="J496" s="5">
        <v>0.0</v>
      </c>
      <c r="K496" s="5" t="s">
        <v>1061</v>
      </c>
      <c r="L496" s="5" t="s">
        <v>1062</v>
      </c>
      <c r="M496" s="5">
        <v>0.0</v>
      </c>
      <c r="N496" s="5">
        <v>0.0</v>
      </c>
      <c r="O496" s="5">
        <v>1.493741358E9</v>
      </c>
      <c r="P496" s="5">
        <v>22.0</v>
      </c>
      <c r="Q496" s="5">
        <v>1.97E19</v>
      </c>
      <c r="R496" s="5" t="s">
        <v>1026</v>
      </c>
      <c r="S496" s="5" t="s">
        <v>30</v>
      </c>
      <c r="T496" s="5" t="s">
        <v>39</v>
      </c>
      <c r="U496" s="6"/>
      <c r="V496" s="6"/>
    </row>
    <row r="497">
      <c r="A497" s="5">
        <v>0.0</v>
      </c>
      <c r="B497" s="5">
        <v>3638490.0</v>
      </c>
      <c r="C497" s="5" t="s">
        <v>1024</v>
      </c>
      <c r="D497" s="5">
        <f t="shared" si="3"/>
        <v>25</v>
      </c>
      <c r="E497" s="5">
        <v>428.0</v>
      </c>
      <c r="F497" s="5">
        <v>1507660.0</v>
      </c>
      <c r="G497" s="5">
        <v>2.0E10</v>
      </c>
      <c r="H497" s="5">
        <v>145766.0</v>
      </c>
      <c r="I497" s="5">
        <v>2750120.0</v>
      </c>
      <c r="J497" s="5">
        <v>0.0</v>
      </c>
      <c r="K497" s="5" t="s">
        <v>1063</v>
      </c>
      <c r="L497" s="5" t="s">
        <v>1064</v>
      </c>
      <c r="M497" s="5">
        <v>0.0</v>
      </c>
      <c r="N497" s="5">
        <v>20.0</v>
      </c>
      <c r="O497" s="5">
        <v>1.493741358E9</v>
      </c>
      <c r="P497" s="5">
        <v>23.0</v>
      </c>
      <c r="Q497" s="5">
        <v>4.28E20</v>
      </c>
      <c r="R497" s="5" t="s">
        <v>1026</v>
      </c>
      <c r="S497" s="5" t="s">
        <v>30</v>
      </c>
      <c r="T497" s="5" t="s">
        <v>39</v>
      </c>
      <c r="U497" s="6"/>
      <c r="V497" s="6"/>
    </row>
    <row r="498">
      <c r="A498" s="5">
        <v>0.0</v>
      </c>
      <c r="B498" s="5">
        <v>3638490.0</v>
      </c>
      <c r="C498" s="5" t="s">
        <v>1024</v>
      </c>
      <c r="D498" s="5">
        <f t="shared" si="3"/>
        <v>25</v>
      </c>
      <c r="E498" s="5">
        <v>3.8</v>
      </c>
      <c r="F498" s="5">
        <v>200000.0</v>
      </c>
      <c r="G498" s="5">
        <v>2.0E10</v>
      </c>
      <c r="H498" s="5">
        <v>145766.0</v>
      </c>
      <c r="I498" s="5">
        <v>2895886.0</v>
      </c>
      <c r="J498" s="5">
        <v>0.0</v>
      </c>
      <c r="K498" s="5" t="s">
        <v>1065</v>
      </c>
      <c r="L498" s="5" t="s">
        <v>1066</v>
      </c>
      <c r="M498" s="5">
        <v>0.0</v>
      </c>
      <c r="N498" s="5">
        <v>1.0</v>
      </c>
      <c r="O498" s="5">
        <v>1.493741358E9</v>
      </c>
      <c r="P498" s="5">
        <v>24.0</v>
      </c>
      <c r="Q498" s="5">
        <v>3.8E18</v>
      </c>
      <c r="R498" s="5" t="s">
        <v>1026</v>
      </c>
      <c r="S498" s="5" t="s">
        <v>30</v>
      </c>
      <c r="T498" s="5" t="s">
        <v>39</v>
      </c>
      <c r="U498" s="6"/>
      <c r="V498" s="6"/>
    </row>
    <row r="499">
      <c r="A499" s="5">
        <v>0.0</v>
      </c>
      <c r="B499" s="5">
        <v>3638490.0</v>
      </c>
      <c r="C499" s="5" t="s">
        <v>1024</v>
      </c>
      <c r="D499" s="5">
        <f t="shared" si="3"/>
        <v>25</v>
      </c>
      <c r="E499" s="5">
        <v>40.4</v>
      </c>
      <c r="F499" s="5">
        <v>200000.0</v>
      </c>
      <c r="G499" s="5">
        <v>2.0E10</v>
      </c>
      <c r="H499" s="5">
        <v>145766.0</v>
      </c>
      <c r="I499" s="5">
        <v>3041652.0</v>
      </c>
      <c r="J499" s="5">
        <v>0.0</v>
      </c>
      <c r="K499" s="5" t="s">
        <v>1067</v>
      </c>
      <c r="L499" s="5" t="s">
        <v>1068</v>
      </c>
      <c r="M499" s="5">
        <v>0.0</v>
      </c>
      <c r="N499" s="5">
        <v>0.0</v>
      </c>
      <c r="O499" s="5">
        <v>1.493741358E9</v>
      </c>
      <c r="P499" s="5">
        <v>25.0</v>
      </c>
      <c r="Q499" s="5">
        <v>4.04E19</v>
      </c>
      <c r="R499" s="5" t="s">
        <v>1026</v>
      </c>
      <c r="S499" s="5" t="s">
        <v>30</v>
      </c>
      <c r="T499" s="5" t="s">
        <v>39</v>
      </c>
      <c r="U499" s="6"/>
      <c r="V499" s="6"/>
    </row>
    <row r="500">
      <c r="A500" s="5">
        <v>0.0</v>
      </c>
      <c r="B500" s="5">
        <v>3638490.0</v>
      </c>
      <c r="C500" s="5" t="s">
        <v>1024</v>
      </c>
      <c r="D500" s="5">
        <f t="shared" si="3"/>
        <v>25</v>
      </c>
      <c r="E500" s="5">
        <v>20.0</v>
      </c>
      <c r="F500" s="5">
        <v>1000000.0</v>
      </c>
      <c r="G500" s="5">
        <v>2.0E10</v>
      </c>
      <c r="H500" s="5">
        <v>145766.0</v>
      </c>
      <c r="I500" s="5">
        <v>3187418.0</v>
      </c>
      <c r="J500" s="5">
        <v>0.0</v>
      </c>
      <c r="K500" s="5" t="s">
        <v>1069</v>
      </c>
      <c r="L500" s="5" t="s">
        <v>1070</v>
      </c>
      <c r="M500" s="5">
        <v>0.0</v>
      </c>
      <c r="N500" s="5">
        <v>63.0</v>
      </c>
      <c r="O500" s="5">
        <v>1.493741358E9</v>
      </c>
      <c r="P500" s="5">
        <v>26.0</v>
      </c>
      <c r="Q500" s="5">
        <v>2.0E19</v>
      </c>
      <c r="R500" s="5" t="s">
        <v>1026</v>
      </c>
      <c r="S500" s="5" t="s">
        <v>30</v>
      </c>
      <c r="T500" s="5" t="s">
        <v>39</v>
      </c>
      <c r="U500" s="6"/>
      <c r="V500" s="6"/>
    </row>
    <row r="501">
      <c r="A501" s="5">
        <v>0.0</v>
      </c>
      <c r="B501" s="5">
        <v>3638490.0</v>
      </c>
      <c r="C501" s="5" t="s">
        <v>1024</v>
      </c>
      <c r="D501" s="5">
        <f t="shared" si="3"/>
        <v>25</v>
      </c>
      <c r="E501" s="5">
        <v>40.0</v>
      </c>
      <c r="F501" s="5">
        <v>150121.0</v>
      </c>
      <c r="G501" s="5">
        <v>2.0E10</v>
      </c>
      <c r="H501" s="5">
        <v>145766.0</v>
      </c>
      <c r="I501" s="5">
        <v>3333184.0</v>
      </c>
      <c r="J501" s="5">
        <v>0.0</v>
      </c>
      <c r="K501" s="5" t="s">
        <v>1071</v>
      </c>
      <c r="L501" s="5" t="s">
        <v>1072</v>
      </c>
      <c r="M501" s="5">
        <v>0.0</v>
      </c>
      <c r="N501" s="5">
        <v>7.0</v>
      </c>
      <c r="O501" s="5">
        <v>1.493741358E9</v>
      </c>
      <c r="P501" s="5">
        <v>27.0</v>
      </c>
      <c r="Q501" s="5">
        <v>4.0E19</v>
      </c>
      <c r="R501" s="5" t="s">
        <v>1026</v>
      </c>
      <c r="S501" s="5" t="s">
        <v>30</v>
      </c>
      <c r="T501" s="5" t="s">
        <v>39</v>
      </c>
      <c r="U501" s="6"/>
      <c r="V501" s="6"/>
    </row>
    <row r="502">
      <c r="A502" s="5">
        <v>0.0</v>
      </c>
      <c r="B502" s="5">
        <v>3638490.0</v>
      </c>
      <c r="C502" s="5" t="s">
        <v>1024</v>
      </c>
      <c r="D502" s="5">
        <f t="shared" si="3"/>
        <v>25</v>
      </c>
      <c r="E502" s="5">
        <v>54.0</v>
      </c>
      <c r="F502" s="5">
        <v>300000.0</v>
      </c>
      <c r="G502" s="5">
        <v>2.0E10</v>
      </c>
      <c r="H502" s="5">
        <v>145766.0</v>
      </c>
      <c r="I502" s="5">
        <v>3533267.0</v>
      </c>
      <c r="J502" s="5">
        <v>0.0</v>
      </c>
      <c r="K502" s="5" t="s">
        <v>1073</v>
      </c>
      <c r="L502" s="5" t="s">
        <v>1074</v>
      </c>
      <c r="M502" s="5">
        <v>0.0</v>
      </c>
      <c r="N502" s="5">
        <v>3.0</v>
      </c>
      <c r="O502" s="5">
        <v>1.493741358E9</v>
      </c>
      <c r="P502" s="5">
        <v>29.0</v>
      </c>
      <c r="Q502" s="5">
        <v>5.4E19</v>
      </c>
      <c r="R502" s="5" t="s">
        <v>1026</v>
      </c>
      <c r="S502" s="5" t="s">
        <v>30</v>
      </c>
      <c r="T502" s="5" t="s">
        <v>39</v>
      </c>
      <c r="U502" s="6"/>
      <c r="V502" s="6"/>
    </row>
    <row r="503">
      <c r="A503" s="5">
        <v>0.0</v>
      </c>
      <c r="B503" s="5">
        <v>3638490.0</v>
      </c>
      <c r="C503" s="5" t="s">
        <v>1024</v>
      </c>
      <c r="D503" s="5">
        <f t="shared" si="3"/>
        <v>25</v>
      </c>
      <c r="E503" s="5">
        <v>0.5</v>
      </c>
      <c r="F503" s="5">
        <v>300000.0</v>
      </c>
      <c r="G503" s="5">
        <v>2.0E10</v>
      </c>
      <c r="H503" s="5">
        <v>145766.0</v>
      </c>
      <c r="I503" s="5">
        <v>3679033.0</v>
      </c>
      <c r="J503" s="5">
        <v>0.0</v>
      </c>
      <c r="K503" s="5" t="s">
        <v>1075</v>
      </c>
      <c r="L503" s="5" t="s">
        <v>1076</v>
      </c>
      <c r="M503" s="5">
        <v>0.0</v>
      </c>
      <c r="N503" s="5">
        <v>1.0</v>
      </c>
      <c r="O503" s="5">
        <v>1.493741358E9</v>
      </c>
      <c r="P503" s="5">
        <v>30.0</v>
      </c>
      <c r="Q503" s="5">
        <v>5.0E17</v>
      </c>
      <c r="R503" s="5" t="s">
        <v>1026</v>
      </c>
      <c r="S503" s="5" t="s">
        <v>30</v>
      </c>
      <c r="T503" s="5" t="s">
        <v>39</v>
      </c>
      <c r="U503" s="6"/>
      <c r="V503" s="6"/>
    </row>
    <row r="504">
      <c r="A504" s="5">
        <v>0.0</v>
      </c>
      <c r="B504" s="5">
        <v>3638490.0</v>
      </c>
      <c r="C504" s="5" t="s">
        <v>1024</v>
      </c>
      <c r="D504" s="5">
        <f t="shared" si="3"/>
        <v>25</v>
      </c>
      <c r="E504" s="5">
        <v>31.17</v>
      </c>
      <c r="F504" s="5">
        <v>300000.0</v>
      </c>
      <c r="G504" s="5">
        <v>2.0E10</v>
      </c>
      <c r="H504" s="5">
        <v>145766.0</v>
      </c>
      <c r="I504" s="5">
        <v>3824799.0</v>
      </c>
      <c r="J504" s="5">
        <v>0.0</v>
      </c>
      <c r="K504" s="5" t="s">
        <v>1077</v>
      </c>
      <c r="L504" s="5" t="s">
        <v>1078</v>
      </c>
      <c r="M504" s="5">
        <v>0.0</v>
      </c>
      <c r="N504" s="5">
        <v>0.0</v>
      </c>
      <c r="O504" s="5">
        <v>1.493741358E9</v>
      </c>
      <c r="P504" s="5">
        <v>31.0</v>
      </c>
      <c r="Q504" s="5">
        <v>3.117E19</v>
      </c>
      <c r="R504" s="5" t="s">
        <v>1026</v>
      </c>
      <c r="S504" s="5" t="s">
        <v>30</v>
      </c>
      <c r="T504" s="5" t="s">
        <v>39</v>
      </c>
      <c r="U504" s="6"/>
      <c r="V504" s="6"/>
    </row>
    <row r="505">
      <c r="A505" s="5">
        <v>0.0</v>
      </c>
      <c r="B505" s="5">
        <v>3638490.0</v>
      </c>
      <c r="C505" s="5" t="s">
        <v>1024</v>
      </c>
      <c r="D505" s="5">
        <f t="shared" si="3"/>
        <v>25</v>
      </c>
      <c r="E505" s="5">
        <v>1.0</v>
      </c>
      <c r="F505" s="5">
        <v>150850.0</v>
      </c>
      <c r="G505" s="5">
        <v>2.0E10</v>
      </c>
      <c r="H505" s="5">
        <v>145766.0</v>
      </c>
      <c r="I505" s="5">
        <v>3970565.0</v>
      </c>
      <c r="J505" s="5">
        <v>0.0</v>
      </c>
      <c r="K505" s="5" t="s">
        <v>1079</v>
      </c>
      <c r="L505" s="5" t="s">
        <v>1080</v>
      </c>
      <c r="M505" s="5">
        <v>0.0</v>
      </c>
      <c r="N505" s="5">
        <v>0.0</v>
      </c>
      <c r="O505" s="5">
        <v>1.493741358E9</v>
      </c>
      <c r="P505" s="5">
        <v>32.0</v>
      </c>
      <c r="Q505" s="5">
        <v>1.0E18</v>
      </c>
      <c r="R505" s="5" t="s">
        <v>1026</v>
      </c>
      <c r="S505" s="5" t="s">
        <v>30</v>
      </c>
      <c r="T505" s="5" t="s">
        <v>39</v>
      </c>
      <c r="U505" s="6"/>
      <c r="V505" s="6"/>
    </row>
    <row r="506">
      <c r="A506" s="5">
        <v>0.0</v>
      </c>
      <c r="B506" s="5">
        <v>3638490.0</v>
      </c>
      <c r="C506" s="5" t="s">
        <v>1024</v>
      </c>
      <c r="D506" s="5">
        <f t="shared" si="3"/>
        <v>25</v>
      </c>
      <c r="E506" s="5">
        <v>30.0</v>
      </c>
      <c r="F506" s="5">
        <v>150766.0</v>
      </c>
      <c r="G506" s="5">
        <v>2.0E10</v>
      </c>
      <c r="H506" s="5">
        <v>145766.0</v>
      </c>
      <c r="I506" s="5">
        <v>4116331.0</v>
      </c>
      <c r="J506" s="5">
        <v>0.0</v>
      </c>
      <c r="K506" s="5" t="s">
        <v>1081</v>
      </c>
      <c r="L506" s="5" t="s">
        <v>1082</v>
      </c>
      <c r="M506" s="5">
        <v>0.0</v>
      </c>
      <c r="N506" s="5">
        <v>5.0</v>
      </c>
      <c r="O506" s="5">
        <v>1.493741358E9</v>
      </c>
      <c r="P506" s="5">
        <v>33.0</v>
      </c>
      <c r="Q506" s="5">
        <v>3.0E19</v>
      </c>
      <c r="R506" s="5" t="s">
        <v>1026</v>
      </c>
      <c r="S506" s="5" t="s">
        <v>30</v>
      </c>
      <c r="T506" s="5" t="s">
        <v>39</v>
      </c>
      <c r="U506" s="6"/>
      <c r="V506" s="6"/>
    </row>
    <row r="507">
      <c r="A507" s="7">
        <v>1.0</v>
      </c>
      <c r="B507" s="7">
        <v>3638490.0</v>
      </c>
      <c r="C507" s="7" t="s">
        <v>1024</v>
      </c>
      <c r="D507" s="7">
        <f t="shared" si="3"/>
        <v>25</v>
      </c>
      <c r="E507" s="7">
        <v>6.0</v>
      </c>
      <c r="F507" s="7">
        <v>121001.0</v>
      </c>
      <c r="G507" s="7">
        <v>2.0E10</v>
      </c>
      <c r="H507" s="7">
        <v>121001.0</v>
      </c>
      <c r="I507" s="7">
        <v>4258332.0</v>
      </c>
      <c r="J507" s="7">
        <v>0.0</v>
      </c>
      <c r="K507" s="7" t="s">
        <v>1083</v>
      </c>
      <c r="L507" s="7" t="s">
        <v>1084</v>
      </c>
      <c r="M507" s="7">
        <v>0.0</v>
      </c>
      <c r="N507" s="7">
        <v>65.0</v>
      </c>
      <c r="O507" s="7">
        <v>1.493741358E9</v>
      </c>
      <c r="P507" s="7">
        <v>35.0</v>
      </c>
      <c r="Q507" s="7">
        <v>6.0E18</v>
      </c>
      <c r="R507" s="7" t="s">
        <v>1026</v>
      </c>
      <c r="S507" s="7" t="s">
        <v>30</v>
      </c>
      <c r="T507" s="7" t="s">
        <v>39</v>
      </c>
      <c r="U507" s="8"/>
      <c r="V507" s="8"/>
    </row>
    <row r="508">
      <c r="A508" s="7" t="s">
        <v>111</v>
      </c>
      <c r="B508" s="7">
        <v>3638490.0</v>
      </c>
      <c r="C508" s="7" t="s">
        <v>1024</v>
      </c>
      <c r="D508" s="7">
        <f t="shared" si="3"/>
        <v>25</v>
      </c>
      <c r="E508" s="7">
        <v>99.99958</v>
      </c>
      <c r="F508" s="7">
        <v>21000.0</v>
      </c>
      <c r="G508" s="7">
        <v>2.0E10</v>
      </c>
      <c r="H508" s="7">
        <v>21000.0</v>
      </c>
      <c r="I508" s="7">
        <v>4279332.0</v>
      </c>
      <c r="J508" s="7">
        <v>0.0</v>
      </c>
      <c r="K508" s="7" t="s">
        <v>1085</v>
      </c>
      <c r="L508" s="7" t="s">
        <v>1086</v>
      </c>
      <c r="M508" s="7">
        <v>0.0</v>
      </c>
      <c r="N508" s="7">
        <v>0.0</v>
      </c>
      <c r="O508" s="7">
        <v>1.493741358E9</v>
      </c>
      <c r="P508" s="7">
        <v>36.0</v>
      </c>
      <c r="Q508" s="7">
        <v>9.999958E19</v>
      </c>
      <c r="R508" s="7" t="s">
        <v>1026</v>
      </c>
      <c r="S508" s="7" t="s">
        <v>30</v>
      </c>
      <c r="T508" s="7" t="s">
        <v>39</v>
      </c>
      <c r="U508" s="8"/>
      <c r="V508" s="8"/>
    </row>
    <row r="509">
      <c r="A509" s="5">
        <v>0.0</v>
      </c>
      <c r="B509" s="5">
        <v>3638491.0</v>
      </c>
      <c r="C509" s="5" t="s">
        <v>1087</v>
      </c>
      <c r="D509" s="5">
        <f t="shared" si="3"/>
        <v>26</v>
      </c>
      <c r="E509" s="5">
        <v>5.0</v>
      </c>
      <c r="F509" s="5">
        <v>200000.0</v>
      </c>
      <c r="G509" s="5">
        <v>2.0E10</v>
      </c>
      <c r="H509" s="5">
        <v>80551.0</v>
      </c>
      <c r="I509" s="5">
        <v>122551.0</v>
      </c>
      <c r="J509" s="5">
        <v>0.0</v>
      </c>
      <c r="K509" s="5" t="s">
        <v>1001</v>
      </c>
      <c r="L509" s="5" t="s">
        <v>1088</v>
      </c>
      <c r="M509" s="5">
        <v>0.0</v>
      </c>
      <c r="N509" s="5">
        <v>34.0</v>
      </c>
      <c r="O509" s="5">
        <v>1.493741361E9</v>
      </c>
      <c r="P509" s="5">
        <v>2.0</v>
      </c>
      <c r="Q509" s="5">
        <v>5.0E18</v>
      </c>
      <c r="R509" s="5" t="s">
        <v>1089</v>
      </c>
      <c r="S509" s="5" t="s">
        <v>30</v>
      </c>
      <c r="T509" s="5" t="s">
        <v>39</v>
      </c>
      <c r="U509" s="6"/>
      <c r="V509" s="6"/>
    </row>
    <row r="510">
      <c r="A510" s="5">
        <v>0.0</v>
      </c>
      <c r="B510" s="5">
        <v>3638491.0</v>
      </c>
      <c r="C510" s="5" t="s">
        <v>1087</v>
      </c>
      <c r="D510" s="5">
        <f t="shared" si="3"/>
        <v>26</v>
      </c>
      <c r="E510" s="5">
        <v>500.0</v>
      </c>
      <c r="F510" s="5">
        <v>200000.0</v>
      </c>
      <c r="G510" s="5">
        <v>2.0E10</v>
      </c>
      <c r="H510" s="5">
        <v>145766.0</v>
      </c>
      <c r="I510" s="5">
        <v>289317.0</v>
      </c>
      <c r="J510" s="5">
        <v>0.0</v>
      </c>
      <c r="K510" s="5" t="s">
        <v>1090</v>
      </c>
      <c r="L510" s="5" t="s">
        <v>1091</v>
      </c>
      <c r="M510" s="5">
        <v>0.0</v>
      </c>
      <c r="N510" s="5">
        <v>49.0</v>
      </c>
      <c r="O510" s="5">
        <v>1.493741361E9</v>
      </c>
      <c r="P510" s="5">
        <v>4.0</v>
      </c>
      <c r="Q510" s="5">
        <v>5.0E20</v>
      </c>
      <c r="R510" s="5" t="s">
        <v>1089</v>
      </c>
      <c r="S510" s="5" t="s">
        <v>30</v>
      </c>
      <c r="T510" s="5" t="s">
        <v>39</v>
      </c>
      <c r="U510" s="6"/>
      <c r="V510" s="6"/>
    </row>
    <row r="511">
      <c r="A511" s="7" t="s">
        <v>111</v>
      </c>
      <c r="B511" s="7">
        <v>3638491.0</v>
      </c>
      <c r="C511" s="7" t="s">
        <v>1087</v>
      </c>
      <c r="D511" s="7">
        <f t="shared" si="3"/>
        <v>26</v>
      </c>
      <c r="E511" s="7">
        <v>5.0</v>
      </c>
      <c r="F511" s="7">
        <v>21000.0</v>
      </c>
      <c r="G511" s="7">
        <v>2.0E10</v>
      </c>
      <c r="H511" s="7">
        <v>21000.0</v>
      </c>
      <c r="I511" s="7">
        <v>310317.0</v>
      </c>
      <c r="J511" s="7">
        <v>0.0</v>
      </c>
      <c r="K511" s="7" t="s">
        <v>1092</v>
      </c>
      <c r="L511" s="7" t="s">
        <v>1093</v>
      </c>
      <c r="M511" s="7">
        <v>0.0</v>
      </c>
      <c r="N511" s="7">
        <v>10.0</v>
      </c>
      <c r="O511" s="7">
        <v>1.493741361E9</v>
      </c>
      <c r="P511" s="7">
        <v>5.0</v>
      </c>
      <c r="Q511" s="7">
        <v>5.0E18</v>
      </c>
      <c r="R511" s="7" t="s">
        <v>1089</v>
      </c>
      <c r="S511" s="7" t="s">
        <v>30</v>
      </c>
      <c r="T511" s="7" t="s">
        <v>39</v>
      </c>
      <c r="U511" s="8"/>
      <c r="V511" s="8"/>
    </row>
    <row r="512">
      <c r="A512" s="5">
        <v>0.0</v>
      </c>
      <c r="B512" s="5">
        <v>3638491.0</v>
      </c>
      <c r="C512" s="5" t="s">
        <v>1087</v>
      </c>
      <c r="D512" s="5">
        <f t="shared" si="3"/>
        <v>26</v>
      </c>
      <c r="E512" s="5">
        <v>5.0</v>
      </c>
      <c r="F512" s="5">
        <v>300000.0</v>
      </c>
      <c r="G512" s="5">
        <v>2.0E10</v>
      </c>
      <c r="H512" s="5">
        <v>145766.0</v>
      </c>
      <c r="I512" s="5">
        <v>456083.0</v>
      </c>
      <c r="J512" s="5">
        <v>0.0</v>
      </c>
      <c r="K512" s="5" t="s">
        <v>1094</v>
      </c>
      <c r="L512" s="5" t="s">
        <v>1095</v>
      </c>
      <c r="M512" s="5">
        <v>0.0</v>
      </c>
      <c r="N512" s="5">
        <v>1.0</v>
      </c>
      <c r="O512" s="5">
        <v>1.493741361E9</v>
      </c>
      <c r="P512" s="5">
        <v>6.0</v>
      </c>
      <c r="Q512" s="5">
        <v>5.0E18</v>
      </c>
      <c r="R512" s="5" t="s">
        <v>1089</v>
      </c>
      <c r="S512" s="5" t="s">
        <v>30</v>
      </c>
      <c r="T512" s="5" t="s">
        <v>39</v>
      </c>
      <c r="U512" s="6"/>
      <c r="V512" s="6"/>
    </row>
    <row r="513">
      <c r="A513" s="5">
        <v>0.0</v>
      </c>
      <c r="B513" s="5">
        <v>3638491.0</v>
      </c>
      <c r="C513" s="5" t="s">
        <v>1087</v>
      </c>
      <c r="D513" s="5">
        <f t="shared" si="3"/>
        <v>26</v>
      </c>
      <c r="E513" s="5">
        <v>7.0</v>
      </c>
      <c r="F513" s="5">
        <v>300000.0</v>
      </c>
      <c r="G513" s="5">
        <v>2.0E10</v>
      </c>
      <c r="H513" s="5">
        <v>145766.0</v>
      </c>
      <c r="I513" s="5">
        <v>601849.0</v>
      </c>
      <c r="J513" s="5">
        <v>0.0</v>
      </c>
      <c r="K513" s="5" t="s">
        <v>1096</v>
      </c>
      <c r="L513" s="5" t="s">
        <v>1097</v>
      </c>
      <c r="M513" s="5">
        <v>0.0</v>
      </c>
      <c r="N513" s="5">
        <v>0.0</v>
      </c>
      <c r="O513" s="5">
        <v>1.493741361E9</v>
      </c>
      <c r="P513" s="5">
        <v>7.0</v>
      </c>
      <c r="Q513" s="5">
        <v>7.0E18</v>
      </c>
      <c r="R513" s="5" t="s">
        <v>1089</v>
      </c>
      <c r="S513" s="5" t="s">
        <v>30</v>
      </c>
      <c r="T513" s="5" t="s">
        <v>39</v>
      </c>
      <c r="U513" s="6"/>
      <c r="V513" s="6"/>
    </row>
    <row r="514">
      <c r="A514" s="5">
        <v>0.0</v>
      </c>
      <c r="B514" s="5">
        <v>3638491.0</v>
      </c>
      <c r="C514" s="5" t="s">
        <v>1087</v>
      </c>
      <c r="D514" s="5">
        <f t="shared" si="3"/>
        <v>26</v>
      </c>
      <c r="E514" s="5">
        <v>20.0</v>
      </c>
      <c r="F514" s="5">
        <v>300000.0</v>
      </c>
      <c r="G514" s="5">
        <v>2.0E10</v>
      </c>
      <c r="H514" s="5">
        <v>145766.0</v>
      </c>
      <c r="I514" s="5">
        <v>747615.0</v>
      </c>
      <c r="J514" s="5">
        <v>0.0</v>
      </c>
      <c r="K514" s="5" t="s">
        <v>1098</v>
      </c>
      <c r="L514" s="5" t="s">
        <v>1099</v>
      </c>
      <c r="M514" s="5">
        <v>0.0</v>
      </c>
      <c r="N514" s="5">
        <v>1.0</v>
      </c>
      <c r="O514" s="5">
        <v>1.493741361E9</v>
      </c>
      <c r="P514" s="5">
        <v>8.0</v>
      </c>
      <c r="Q514" s="5">
        <v>2.0E19</v>
      </c>
      <c r="R514" s="5" t="s">
        <v>1089</v>
      </c>
      <c r="S514" s="5" t="s">
        <v>30</v>
      </c>
      <c r="T514" s="5" t="s">
        <v>39</v>
      </c>
      <c r="U514" s="6"/>
      <c r="V514" s="6"/>
    </row>
    <row r="515">
      <c r="A515" s="5">
        <v>0.0</v>
      </c>
      <c r="B515" s="5">
        <v>3638491.0</v>
      </c>
      <c r="C515" s="5" t="s">
        <v>1087</v>
      </c>
      <c r="D515" s="5">
        <f t="shared" si="3"/>
        <v>26</v>
      </c>
      <c r="E515" s="5">
        <v>17.0</v>
      </c>
      <c r="F515" s="5">
        <v>300000.0</v>
      </c>
      <c r="G515" s="5">
        <v>2.0E10</v>
      </c>
      <c r="H515" s="5">
        <v>145766.0</v>
      </c>
      <c r="I515" s="5">
        <v>893381.0</v>
      </c>
      <c r="J515" s="5">
        <v>0.0</v>
      </c>
      <c r="K515" s="5" t="s">
        <v>1100</v>
      </c>
      <c r="L515" s="5" t="s">
        <v>1101</v>
      </c>
      <c r="M515" s="5">
        <v>0.0</v>
      </c>
      <c r="N515" s="5">
        <v>8.0</v>
      </c>
      <c r="O515" s="5">
        <v>1.493741361E9</v>
      </c>
      <c r="P515" s="5">
        <v>9.0</v>
      </c>
      <c r="Q515" s="5">
        <v>1.7E19</v>
      </c>
      <c r="R515" s="5" t="s">
        <v>1089</v>
      </c>
      <c r="S515" s="5" t="s">
        <v>30</v>
      </c>
      <c r="T515" s="5" t="s">
        <v>39</v>
      </c>
      <c r="U515" s="6"/>
      <c r="V515" s="6"/>
    </row>
    <row r="516">
      <c r="A516" s="5">
        <v>0.0</v>
      </c>
      <c r="B516" s="5">
        <v>3638491.0</v>
      </c>
      <c r="C516" s="5" t="s">
        <v>1087</v>
      </c>
      <c r="D516" s="5">
        <f t="shared" si="3"/>
        <v>26</v>
      </c>
      <c r="E516" s="5">
        <v>1.0</v>
      </c>
      <c r="F516" s="5">
        <v>151093.0</v>
      </c>
      <c r="G516" s="5">
        <v>2.0E10</v>
      </c>
      <c r="H516" s="5">
        <v>145766.0</v>
      </c>
      <c r="I516" s="5">
        <v>1039147.0</v>
      </c>
      <c r="J516" s="5">
        <v>0.0</v>
      </c>
      <c r="K516" s="5" t="s">
        <v>1102</v>
      </c>
      <c r="L516" s="5" t="s">
        <v>1103</v>
      </c>
      <c r="M516" s="5">
        <v>0.0</v>
      </c>
      <c r="N516" s="5">
        <v>5.0</v>
      </c>
      <c r="O516" s="5">
        <v>1.493741361E9</v>
      </c>
      <c r="P516" s="5">
        <v>10.0</v>
      </c>
      <c r="Q516" s="5">
        <v>1.0E18</v>
      </c>
      <c r="R516" s="5" t="s">
        <v>1089</v>
      </c>
      <c r="S516" s="5" t="s">
        <v>30</v>
      </c>
      <c r="T516" s="5" t="s">
        <v>39</v>
      </c>
      <c r="U516" s="6"/>
      <c r="V516" s="6"/>
    </row>
    <row r="517">
      <c r="A517" s="5">
        <v>0.0</v>
      </c>
      <c r="B517" s="5">
        <v>3638491.0</v>
      </c>
      <c r="C517" s="5" t="s">
        <v>1087</v>
      </c>
      <c r="D517" s="5">
        <f t="shared" si="3"/>
        <v>26</v>
      </c>
      <c r="E517" s="5">
        <v>23.15</v>
      </c>
      <c r="F517" s="5">
        <v>200000.0</v>
      </c>
      <c r="G517" s="5">
        <v>2.0E10</v>
      </c>
      <c r="H517" s="5">
        <v>145766.0</v>
      </c>
      <c r="I517" s="5">
        <v>1184913.0</v>
      </c>
      <c r="J517" s="5">
        <v>0.0</v>
      </c>
      <c r="K517" s="5" t="s">
        <v>1104</v>
      </c>
      <c r="L517" s="5" t="s">
        <v>1105</v>
      </c>
      <c r="M517" s="5">
        <v>0.0</v>
      </c>
      <c r="N517" s="5">
        <v>19.0</v>
      </c>
      <c r="O517" s="5">
        <v>1.493741361E9</v>
      </c>
      <c r="P517" s="5">
        <v>11.0</v>
      </c>
      <c r="Q517" s="5">
        <v>2.315E19</v>
      </c>
      <c r="R517" s="5" t="s">
        <v>1089</v>
      </c>
      <c r="S517" s="5" t="s">
        <v>30</v>
      </c>
      <c r="T517" s="5" t="s">
        <v>39</v>
      </c>
      <c r="U517" s="6"/>
      <c r="V517" s="6"/>
    </row>
    <row r="518">
      <c r="A518" s="5">
        <v>0.0</v>
      </c>
      <c r="B518" s="5">
        <v>3638491.0</v>
      </c>
      <c r="C518" s="5" t="s">
        <v>1087</v>
      </c>
      <c r="D518" s="5">
        <f t="shared" si="3"/>
        <v>26</v>
      </c>
      <c r="E518" s="5">
        <v>203.6616549</v>
      </c>
      <c r="F518" s="5">
        <v>150766.0</v>
      </c>
      <c r="G518" s="5">
        <v>2.0E10</v>
      </c>
      <c r="H518" s="5">
        <v>145766.0</v>
      </c>
      <c r="I518" s="5">
        <v>1330679.0</v>
      </c>
      <c r="J518" s="5">
        <v>0.0</v>
      </c>
      <c r="K518" s="5" t="s">
        <v>1106</v>
      </c>
      <c r="L518" s="5" t="s">
        <v>1107</v>
      </c>
      <c r="M518" s="5">
        <v>0.0</v>
      </c>
      <c r="N518" s="5">
        <v>1.0</v>
      </c>
      <c r="O518" s="5">
        <v>1.493741361E9</v>
      </c>
      <c r="P518" s="5">
        <v>12.0</v>
      </c>
      <c r="Q518" s="5">
        <v>2.036616549E20</v>
      </c>
      <c r="R518" s="5" t="s">
        <v>1089</v>
      </c>
      <c r="S518" s="5" t="s">
        <v>30</v>
      </c>
      <c r="T518" s="5" t="s">
        <v>39</v>
      </c>
      <c r="U518" s="6"/>
      <c r="V518" s="6"/>
    </row>
    <row r="519">
      <c r="A519" s="5">
        <v>0.0</v>
      </c>
      <c r="B519" s="5">
        <v>3638491.0</v>
      </c>
      <c r="C519" s="5" t="s">
        <v>1087</v>
      </c>
      <c r="D519" s="5">
        <f t="shared" si="3"/>
        <v>26</v>
      </c>
      <c r="E519" s="5">
        <v>2.45</v>
      </c>
      <c r="F519" s="5">
        <v>150766.0</v>
      </c>
      <c r="G519" s="5">
        <v>2.0E10</v>
      </c>
      <c r="H519" s="5">
        <v>145766.0</v>
      </c>
      <c r="I519" s="5">
        <v>1476445.0</v>
      </c>
      <c r="J519" s="5">
        <v>0.0</v>
      </c>
      <c r="K519" s="5" t="s">
        <v>1108</v>
      </c>
      <c r="L519" s="5" t="s">
        <v>1109</v>
      </c>
      <c r="M519" s="5">
        <v>0.0</v>
      </c>
      <c r="N519" s="5">
        <v>4.0</v>
      </c>
      <c r="O519" s="5">
        <v>1.493741361E9</v>
      </c>
      <c r="P519" s="5">
        <v>13.0</v>
      </c>
      <c r="Q519" s="5">
        <v>2.45E18</v>
      </c>
      <c r="R519" s="5" t="s">
        <v>1089</v>
      </c>
      <c r="S519" s="5" t="s">
        <v>30</v>
      </c>
      <c r="T519" s="5" t="s">
        <v>39</v>
      </c>
      <c r="U519" s="6"/>
      <c r="V519" s="6"/>
    </row>
    <row r="520">
      <c r="A520" s="5">
        <v>0.0</v>
      </c>
      <c r="B520" s="5">
        <v>3638491.0</v>
      </c>
      <c r="C520" s="5" t="s">
        <v>1087</v>
      </c>
      <c r="D520" s="5">
        <f t="shared" si="3"/>
        <v>26</v>
      </c>
      <c r="E520" s="5">
        <v>9.0</v>
      </c>
      <c r="F520" s="5">
        <v>200000.0</v>
      </c>
      <c r="G520" s="5">
        <v>2.0E10</v>
      </c>
      <c r="H520" s="5">
        <v>145766.0</v>
      </c>
      <c r="I520" s="5">
        <v>1622211.0</v>
      </c>
      <c r="J520" s="5">
        <v>0.0</v>
      </c>
      <c r="K520" s="5" t="s">
        <v>1110</v>
      </c>
      <c r="L520" s="5" t="s">
        <v>1111</v>
      </c>
      <c r="M520" s="5">
        <v>0.0</v>
      </c>
      <c r="N520" s="5">
        <v>0.0</v>
      </c>
      <c r="O520" s="5">
        <v>1.493741361E9</v>
      </c>
      <c r="P520" s="5">
        <v>14.0</v>
      </c>
      <c r="Q520" s="5">
        <v>9.0E18</v>
      </c>
      <c r="R520" s="5" t="s">
        <v>1089</v>
      </c>
      <c r="S520" s="5" t="s">
        <v>30</v>
      </c>
      <c r="T520" s="5" t="s">
        <v>39</v>
      </c>
      <c r="U520" s="6"/>
      <c r="V520" s="6"/>
    </row>
    <row r="521">
      <c r="A521" s="5">
        <v>0.0</v>
      </c>
      <c r="B521" s="5">
        <v>3638491.0</v>
      </c>
      <c r="C521" s="5" t="s">
        <v>1087</v>
      </c>
      <c r="D521" s="5">
        <f t="shared" si="3"/>
        <v>26</v>
      </c>
      <c r="E521" s="5">
        <v>2.0</v>
      </c>
      <c r="F521" s="5">
        <v>300000.0</v>
      </c>
      <c r="G521" s="5">
        <v>2.0E10</v>
      </c>
      <c r="H521" s="5">
        <v>145766.0</v>
      </c>
      <c r="I521" s="5">
        <v>1767977.0</v>
      </c>
      <c r="J521" s="5">
        <v>0.0</v>
      </c>
      <c r="K521" s="5" t="s">
        <v>1112</v>
      </c>
      <c r="L521" s="5" t="s">
        <v>1113</v>
      </c>
      <c r="M521" s="5">
        <v>0.0</v>
      </c>
      <c r="N521" s="5">
        <v>189.0</v>
      </c>
      <c r="O521" s="5">
        <v>1.493741361E9</v>
      </c>
      <c r="P521" s="5">
        <v>15.0</v>
      </c>
      <c r="Q521" s="5">
        <v>2.0E18</v>
      </c>
      <c r="R521" s="5" t="s">
        <v>1089</v>
      </c>
      <c r="S521" s="5" t="s">
        <v>30</v>
      </c>
      <c r="T521" s="5" t="s">
        <v>39</v>
      </c>
      <c r="U521" s="6"/>
      <c r="V521" s="6"/>
    </row>
    <row r="522">
      <c r="A522" s="5">
        <v>0.0</v>
      </c>
      <c r="B522" s="5">
        <v>3638491.0</v>
      </c>
      <c r="C522" s="5" t="s">
        <v>1087</v>
      </c>
      <c r="D522" s="5">
        <f t="shared" si="3"/>
        <v>26</v>
      </c>
      <c r="E522" s="5">
        <v>11.49048062</v>
      </c>
      <c r="F522" s="5">
        <v>150766.0</v>
      </c>
      <c r="G522" s="5">
        <v>2.0E10</v>
      </c>
      <c r="H522" s="5">
        <v>145766.0</v>
      </c>
      <c r="I522" s="5">
        <v>1968060.0</v>
      </c>
      <c r="J522" s="5">
        <v>0.0</v>
      </c>
      <c r="K522" s="5" t="s">
        <v>1114</v>
      </c>
      <c r="L522" s="5" t="s">
        <v>1115</v>
      </c>
      <c r="M522" s="5">
        <v>0.0</v>
      </c>
      <c r="N522" s="5">
        <v>1.0</v>
      </c>
      <c r="O522" s="5">
        <v>1.493741361E9</v>
      </c>
      <c r="P522" s="5">
        <v>17.0</v>
      </c>
      <c r="Q522" s="5">
        <v>1.149048062E19</v>
      </c>
      <c r="R522" s="5" t="s">
        <v>1089</v>
      </c>
      <c r="S522" s="5" t="s">
        <v>30</v>
      </c>
      <c r="T522" s="5" t="s">
        <v>39</v>
      </c>
      <c r="U522" s="6"/>
      <c r="V522" s="6"/>
    </row>
    <row r="523">
      <c r="A523" s="5">
        <v>0.0</v>
      </c>
      <c r="B523" s="5">
        <v>3638491.0</v>
      </c>
      <c r="C523" s="5" t="s">
        <v>1087</v>
      </c>
      <c r="D523" s="5">
        <f t="shared" si="3"/>
        <v>26</v>
      </c>
      <c r="E523" s="5">
        <v>50.0</v>
      </c>
      <c r="F523" s="5">
        <v>300000.0</v>
      </c>
      <c r="G523" s="5">
        <v>2.0E10</v>
      </c>
      <c r="H523" s="5">
        <v>145766.0</v>
      </c>
      <c r="I523" s="5">
        <v>2113826.0</v>
      </c>
      <c r="J523" s="5">
        <v>0.0</v>
      </c>
      <c r="K523" s="5" t="s">
        <v>1116</v>
      </c>
      <c r="L523" s="5" t="s">
        <v>1117</v>
      </c>
      <c r="M523" s="5">
        <v>0.0</v>
      </c>
      <c r="N523" s="5">
        <v>62.0</v>
      </c>
      <c r="O523" s="5">
        <v>1.493741361E9</v>
      </c>
      <c r="P523" s="5">
        <v>18.0</v>
      </c>
      <c r="Q523" s="5">
        <v>5.0E19</v>
      </c>
      <c r="R523" s="5" t="s">
        <v>1089</v>
      </c>
      <c r="S523" s="5" t="s">
        <v>30</v>
      </c>
      <c r="T523" s="5" t="s">
        <v>39</v>
      </c>
      <c r="U523" s="6"/>
      <c r="V523" s="6"/>
    </row>
    <row r="524">
      <c r="A524" s="5">
        <v>0.0</v>
      </c>
      <c r="B524" s="5">
        <v>3638491.0</v>
      </c>
      <c r="C524" s="5" t="s">
        <v>1087</v>
      </c>
      <c r="D524" s="5">
        <f t="shared" si="3"/>
        <v>26</v>
      </c>
      <c r="E524" s="5">
        <v>9.04</v>
      </c>
      <c r="F524" s="5">
        <v>200000.0</v>
      </c>
      <c r="G524" s="5">
        <v>2.0E10</v>
      </c>
      <c r="H524" s="5">
        <v>145766.0</v>
      </c>
      <c r="I524" s="5">
        <v>2259592.0</v>
      </c>
      <c r="J524" s="5">
        <v>0.0</v>
      </c>
      <c r="K524" s="5" t="s">
        <v>1118</v>
      </c>
      <c r="L524" s="5" t="s">
        <v>1119</v>
      </c>
      <c r="M524" s="5">
        <v>0.0</v>
      </c>
      <c r="N524" s="5">
        <v>2.0</v>
      </c>
      <c r="O524" s="5">
        <v>1.493741361E9</v>
      </c>
      <c r="P524" s="5">
        <v>19.0</v>
      </c>
      <c r="Q524" s="5">
        <v>9.04E18</v>
      </c>
      <c r="R524" s="5" t="s">
        <v>1089</v>
      </c>
      <c r="S524" s="5" t="s">
        <v>30</v>
      </c>
      <c r="T524" s="5" t="s">
        <v>39</v>
      </c>
      <c r="U524" s="6"/>
      <c r="V524" s="6"/>
    </row>
    <row r="525">
      <c r="A525" s="5">
        <v>0.0</v>
      </c>
      <c r="B525" s="5">
        <v>3638491.0</v>
      </c>
      <c r="C525" s="5" t="s">
        <v>1087</v>
      </c>
      <c r="D525" s="5">
        <f t="shared" si="3"/>
        <v>26</v>
      </c>
      <c r="E525" s="5">
        <v>1071.14870422999</v>
      </c>
      <c r="F525" s="5">
        <v>150850.0</v>
      </c>
      <c r="G525" s="5">
        <v>2.0E10</v>
      </c>
      <c r="H525" s="5">
        <v>145766.0</v>
      </c>
      <c r="I525" s="5">
        <v>2405358.0</v>
      </c>
      <c r="J525" s="5">
        <v>0.0</v>
      </c>
      <c r="K525" s="5" t="s">
        <v>1120</v>
      </c>
      <c r="L525" s="5" t="s">
        <v>1121</v>
      </c>
      <c r="M525" s="5">
        <v>0.0</v>
      </c>
      <c r="N525" s="5">
        <v>1.0</v>
      </c>
      <c r="O525" s="5">
        <v>1.493741361E9</v>
      </c>
      <c r="P525" s="5">
        <v>20.0</v>
      </c>
      <c r="Q525" s="5" t="s">
        <v>1122</v>
      </c>
      <c r="R525" s="5" t="s">
        <v>1089</v>
      </c>
      <c r="S525" s="5" t="s">
        <v>30</v>
      </c>
      <c r="T525" s="5" t="s">
        <v>39</v>
      </c>
      <c r="U525" s="6"/>
      <c r="V525" s="6"/>
    </row>
    <row r="526">
      <c r="A526" s="5">
        <v>0.0</v>
      </c>
      <c r="B526" s="5">
        <v>3638491.0</v>
      </c>
      <c r="C526" s="5" t="s">
        <v>1087</v>
      </c>
      <c r="D526" s="5">
        <f t="shared" si="3"/>
        <v>26</v>
      </c>
      <c r="E526" s="5">
        <v>20.0</v>
      </c>
      <c r="F526" s="5">
        <v>500000.0</v>
      </c>
      <c r="G526" s="5">
        <v>2.0E10</v>
      </c>
      <c r="H526" s="5">
        <v>145766.0</v>
      </c>
      <c r="I526" s="5">
        <v>2572124.0</v>
      </c>
      <c r="J526" s="5">
        <v>0.0</v>
      </c>
      <c r="K526" s="5" t="s">
        <v>1123</v>
      </c>
      <c r="L526" s="5" t="s">
        <v>1124</v>
      </c>
      <c r="M526" s="5">
        <v>0.0</v>
      </c>
      <c r="N526" s="5">
        <v>1.0</v>
      </c>
      <c r="O526" s="5">
        <v>1.493741361E9</v>
      </c>
      <c r="P526" s="5">
        <v>22.0</v>
      </c>
      <c r="Q526" s="5">
        <v>2.0E19</v>
      </c>
      <c r="R526" s="5" t="s">
        <v>1089</v>
      </c>
      <c r="S526" s="5" t="s">
        <v>30</v>
      </c>
      <c r="T526" s="5" t="s">
        <v>39</v>
      </c>
      <c r="U526" s="6"/>
      <c r="V526" s="6"/>
    </row>
    <row r="527">
      <c r="A527" s="5">
        <v>0.0</v>
      </c>
      <c r="B527" s="5">
        <v>3638491.0</v>
      </c>
      <c r="C527" s="5" t="s">
        <v>1087</v>
      </c>
      <c r="D527" s="5">
        <f t="shared" si="3"/>
        <v>26</v>
      </c>
      <c r="E527" s="5">
        <v>8.0</v>
      </c>
      <c r="F527" s="5">
        <v>400000.0</v>
      </c>
      <c r="G527" s="5">
        <v>2.0E10</v>
      </c>
      <c r="H527" s="5">
        <v>145766.0</v>
      </c>
      <c r="I527" s="5">
        <v>2717890.0</v>
      </c>
      <c r="J527" s="5">
        <v>0.0</v>
      </c>
      <c r="K527" s="5" t="s">
        <v>1125</v>
      </c>
      <c r="L527" s="5" t="s">
        <v>1126</v>
      </c>
      <c r="M527" s="5">
        <v>0.0</v>
      </c>
      <c r="N527" s="5">
        <v>6.0</v>
      </c>
      <c r="O527" s="5">
        <v>1.493741361E9</v>
      </c>
      <c r="P527" s="5">
        <v>23.0</v>
      </c>
      <c r="Q527" s="5">
        <v>8.0E18</v>
      </c>
      <c r="R527" s="5" t="s">
        <v>1089</v>
      </c>
      <c r="S527" s="5" t="s">
        <v>30</v>
      </c>
      <c r="T527" s="5" t="s">
        <v>39</v>
      </c>
      <c r="U527" s="6"/>
      <c r="V527" s="6"/>
    </row>
    <row r="528">
      <c r="A528" s="5">
        <v>0.0</v>
      </c>
      <c r="B528" s="5">
        <v>3638491.0</v>
      </c>
      <c r="C528" s="5" t="s">
        <v>1087</v>
      </c>
      <c r="D528" s="5">
        <f t="shared" si="3"/>
        <v>26</v>
      </c>
      <c r="E528" s="5">
        <v>10.0</v>
      </c>
      <c r="F528" s="5">
        <v>200000.0</v>
      </c>
      <c r="G528" s="5">
        <v>2.0E10</v>
      </c>
      <c r="H528" s="5">
        <v>145766.0</v>
      </c>
      <c r="I528" s="5">
        <v>3078802.0</v>
      </c>
      <c r="J528" s="5">
        <v>0.0</v>
      </c>
      <c r="K528" s="5" t="s">
        <v>1127</v>
      </c>
      <c r="L528" s="5" t="s">
        <v>1128</v>
      </c>
      <c r="M528" s="5">
        <v>0.0</v>
      </c>
      <c r="N528" s="5">
        <v>2.0</v>
      </c>
      <c r="O528" s="5">
        <v>1.493741361E9</v>
      </c>
      <c r="P528" s="5">
        <v>27.0</v>
      </c>
      <c r="Q528" s="5">
        <v>1.0E19</v>
      </c>
      <c r="R528" s="5" t="s">
        <v>1089</v>
      </c>
      <c r="S528" s="5" t="s">
        <v>30</v>
      </c>
      <c r="T528" s="5" t="s">
        <v>39</v>
      </c>
      <c r="U528" s="6"/>
      <c r="V528" s="6"/>
    </row>
    <row r="529">
      <c r="A529" s="5">
        <v>0.0</v>
      </c>
      <c r="B529" s="5">
        <v>3638491.0</v>
      </c>
      <c r="C529" s="5" t="s">
        <v>1087</v>
      </c>
      <c r="D529" s="5">
        <f t="shared" si="3"/>
        <v>26</v>
      </c>
      <c r="E529" s="5">
        <v>256.0</v>
      </c>
      <c r="F529" s="5">
        <v>245122.0</v>
      </c>
      <c r="G529" s="5">
        <v>2.0E10</v>
      </c>
      <c r="H529" s="5">
        <v>145766.0</v>
      </c>
      <c r="I529" s="5">
        <v>3224568.0</v>
      </c>
      <c r="J529" s="5">
        <v>0.0</v>
      </c>
      <c r="K529" s="5" t="s">
        <v>1129</v>
      </c>
      <c r="L529" s="5" t="s">
        <v>1130</v>
      </c>
      <c r="M529" s="5">
        <v>0.0</v>
      </c>
      <c r="N529" s="5">
        <v>49.0</v>
      </c>
      <c r="O529" s="5">
        <v>1.493741361E9</v>
      </c>
      <c r="P529" s="5">
        <v>28.0</v>
      </c>
      <c r="Q529" s="5">
        <v>2.56E20</v>
      </c>
      <c r="R529" s="5" t="s">
        <v>1089</v>
      </c>
      <c r="S529" s="5" t="s">
        <v>30</v>
      </c>
      <c r="T529" s="5" t="s">
        <v>39</v>
      </c>
      <c r="U529" s="6"/>
      <c r="V529" s="6"/>
    </row>
    <row r="530">
      <c r="A530" s="5">
        <v>0.0</v>
      </c>
      <c r="B530" s="5">
        <v>3638491.0</v>
      </c>
      <c r="C530" s="5" t="s">
        <v>1087</v>
      </c>
      <c r="D530" s="5">
        <f t="shared" si="3"/>
        <v>26</v>
      </c>
      <c r="E530" s="5">
        <v>58.75886568</v>
      </c>
      <c r="F530" s="5">
        <v>210121.0</v>
      </c>
      <c r="G530" s="5">
        <v>2.0E10</v>
      </c>
      <c r="H530" s="5">
        <v>145766.0</v>
      </c>
      <c r="I530" s="5">
        <v>3370334.0</v>
      </c>
      <c r="J530" s="5">
        <v>0.0</v>
      </c>
      <c r="K530" s="5" t="s">
        <v>1131</v>
      </c>
      <c r="L530" s="5" t="s">
        <v>1132</v>
      </c>
      <c r="M530" s="5">
        <v>0.0</v>
      </c>
      <c r="N530" s="5">
        <v>5.0</v>
      </c>
      <c r="O530" s="5">
        <v>1.493741361E9</v>
      </c>
      <c r="P530" s="5">
        <v>29.0</v>
      </c>
      <c r="Q530" s="5">
        <v>5.875886568E19</v>
      </c>
      <c r="R530" s="5" t="s">
        <v>1089</v>
      </c>
      <c r="S530" s="5" t="s">
        <v>30</v>
      </c>
      <c r="T530" s="5" t="s">
        <v>39</v>
      </c>
      <c r="U530" s="6"/>
      <c r="V530" s="6"/>
    </row>
    <row r="531">
      <c r="A531" s="5">
        <v>0.0</v>
      </c>
      <c r="B531" s="5">
        <v>3638491.0</v>
      </c>
      <c r="C531" s="5" t="s">
        <v>1087</v>
      </c>
      <c r="D531" s="5">
        <f t="shared" si="3"/>
        <v>26</v>
      </c>
      <c r="E531" s="5">
        <v>15.0</v>
      </c>
      <c r="F531" s="5">
        <v>245122.0</v>
      </c>
      <c r="G531" s="5">
        <v>2.0E10</v>
      </c>
      <c r="H531" s="5">
        <v>145766.0</v>
      </c>
      <c r="I531" s="5">
        <v>3516100.0</v>
      </c>
      <c r="J531" s="5">
        <v>0.0</v>
      </c>
      <c r="K531" s="5" t="s">
        <v>1133</v>
      </c>
      <c r="L531" s="5" t="s">
        <v>1134</v>
      </c>
      <c r="M531" s="5">
        <v>0.0</v>
      </c>
      <c r="N531" s="5">
        <v>5.0</v>
      </c>
      <c r="O531" s="5">
        <v>1.493741361E9</v>
      </c>
      <c r="P531" s="5">
        <v>30.0</v>
      </c>
      <c r="Q531" s="5">
        <v>1.5E19</v>
      </c>
      <c r="R531" s="5" t="s">
        <v>1089</v>
      </c>
      <c r="S531" s="5" t="s">
        <v>30</v>
      </c>
      <c r="T531" s="5" t="s">
        <v>39</v>
      </c>
      <c r="U531" s="6"/>
      <c r="V531" s="6"/>
    </row>
    <row r="532">
      <c r="A532" s="5">
        <v>0.0</v>
      </c>
      <c r="B532" s="5">
        <v>3638491.0</v>
      </c>
      <c r="C532" s="5" t="s">
        <v>1087</v>
      </c>
      <c r="D532" s="5">
        <f t="shared" si="3"/>
        <v>26</v>
      </c>
      <c r="E532" s="5">
        <v>1.0</v>
      </c>
      <c r="F532" s="5">
        <v>245851.0</v>
      </c>
      <c r="G532" s="5">
        <v>2.0E10</v>
      </c>
      <c r="H532" s="5">
        <v>145766.0</v>
      </c>
      <c r="I532" s="5">
        <v>3661866.0</v>
      </c>
      <c r="J532" s="5">
        <v>0.0</v>
      </c>
      <c r="K532" s="5" t="s">
        <v>1135</v>
      </c>
      <c r="L532" s="5" t="s">
        <v>1136</v>
      </c>
      <c r="M532" s="5">
        <v>0.0</v>
      </c>
      <c r="N532" s="5">
        <v>2.0</v>
      </c>
      <c r="O532" s="5">
        <v>1.493741361E9</v>
      </c>
      <c r="P532" s="5">
        <v>31.0</v>
      </c>
      <c r="Q532" s="5">
        <v>1.0E18</v>
      </c>
      <c r="R532" s="5" t="s">
        <v>1089</v>
      </c>
      <c r="S532" s="5" t="s">
        <v>30</v>
      </c>
      <c r="T532" s="5" t="s">
        <v>39</v>
      </c>
      <c r="U532" s="6"/>
      <c r="V532" s="6"/>
    </row>
    <row r="533">
      <c r="A533" s="5">
        <v>0.0</v>
      </c>
      <c r="B533" s="5">
        <v>3638491.0</v>
      </c>
      <c r="C533" s="5" t="s">
        <v>1087</v>
      </c>
      <c r="D533" s="5">
        <f t="shared" si="3"/>
        <v>26</v>
      </c>
      <c r="E533" s="5">
        <v>32.0</v>
      </c>
      <c r="F533" s="5">
        <v>245608.0</v>
      </c>
      <c r="G533" s="5">
        <v>2.0E10</v>
      </c>
      <c r="H533" s="5">
        <v>145766.0</v>
      </c>
      <c r="I533" s="5">
        <v>3807632.0</v>
      </c>
      <c r="J533" s="5">
        <v>0.0</v>
      </c>
      <c r="K533" s="5" t="s">
        <v>1137</v>
      </c>
      <c r="L533" s="5" t="s">
        <v>1138</v>
      </c>
      <c r="M533" s="5">
        <v>0.0</v>
      </c>
      <c r="N533" s="5">
        <v>5.0</v>
      </c>
      <c r="O533" s="5">
        <v>1.493741361E9</v>
      </c>
      <c r="P533" s="5">
        <v>32.0</v>
      </c>
      <c r="Q533" s="5">
        <v>3.2E19</v>
      </c>
      <c r="R533" s="5" t="s">
        <v>1089</v>
      </c>
      <c r="S533" s="5" t="s">
        <v>30</v>
      </c>
      <c r="T533" s="5" t="s">
        <v>39</v>
      </c>
      <c r="U533" s="6"/>
      <c r="V533" s="6"/>
    </row>
    <row r="534">
      <c r="A534" s="5">
        <v>0.0</v>
      </c>
      <c r="B534" s="5">
        <v>3638491.0</v>
      </c>
      <c r="C534" s="5" t="s">
        <v>1087</v>
      </c>
      <c r="D534" s="5">
        <f t="shared" si="3"/>
        <v>26</v>
      </c>
      <c r="E534" s="5">
        <v>6.0</v>
      </c>
      <c r="F534" s="5">
        <v>210121.0</v>
      </c>
      <c r="G534" s="5">
        <v>2.0E10</v>
      </c>
      <c r="H534" s="5">
        <v>145766.0</v>
      </c>
      <c r="I534" s="5">
        <v>4113783.0</v>
      </c>
      <c r="J534" s="5">
        <v>0.0</v>
      </c>
      <c r="K534" s="5" t="s">
        <v>1139</v>
      </c>
      <c r="L534" s="5" t="s">
        <v>1140</v>
      </c>
      <c r="M534" s="5">
        <v>0.0</v>
      </c>
      <c r="N534" s="5">
        <v>11.0</v>
      </c>
      <c r="O534" s="5">
        <v>1.493741361E9</v>
      </c>
      <c r="P534" s="5">
        <v>38.0</v>
      </c>
      <c r="Q534" s="5">
        <v>6.0E18</v>
      </c>
      <c r="R534" s="5" t="s">
        <v>1089</v>
      </c>
      <c r="S534" s="5" t="s">
        <v>30</v>
      </c>
      <c r="T534" s="5" t="s">
        <v>39</v>
      </c>
      <c r="U534" s="6"/>
      <c r="V534" s="6"/>
    </row>
    <row r="535">
      <c r="A535" s="7" t="s">
        <v>111</v>
      </c>
      <c r="B535" s="7">
        <v>3638491.0</v>
      </c>
      <c r="C535" s="7" t="s">
        <v>1087</v>
      </c>
      <c r="D535" s="7">
        <f t="shared" si="3"/>
        <v>26</v>
      </c>
      <c r="E535" s="7">
        <v>250.0</v>
      </c>
      <c r="F535" s="7">
        <v>75000.0</v>
      </c>
      <c r="G535" s="7">
        <v>2.0E10</v>
      </c>
      <c r="H535" s="7">
        <v>75000.0</v>
      </c>
      <c r="I535" s="7">
        <v>4188783.0</v>
      </c>
      <c r="J535" s="7">
        <v>0.0</v>
      </c>
      <c r="K535" s="7" t="s">
        <v>1141</v>
      </c>
      <c r="L535" s="7" t="s">
        <v>1142</v>
      </c>
      <c r="M535" s="7">
        <v>0.0</v>
      </c>
      <c r="N535" s="7">
        <v>5.0</v>
      </c>
      <c r="O535" s="7">
        <v>1.493741361E9</v>
      </c>
      <c r="P535" s="7">
        <v>39.0</v>
      </c>
      <c r="Q535" s="7">
        <v>2.5E20</v>
      </c>
      <c r="R535" s="7" t="s">
        <v>1089</v>
      </c>
      <c r="S535" s="7" t="s">
        <v>30</v>
      </c>
      <c r="T535" s="7" t="s">
        <v>39</v>
      </c>
      <c r="U535" s="8"/>
      <c r="V535" s="8"/>
    </row>
    <row r="536">
      <c r="A536" s="7" t="s">
        <v>111</v>
      </c>
      <c r="B536" s="7">
        <v>3638491.0</v>
      </c>
      <c r="C536" s="7" t="s">
        <v>1087</v>
      </c>
      <c r="D536" s="7">
        <f t="shared" si="3"/>
        <v>26</v>
      </c>
      <c r="E536" s="7">
        <v>4.0</v>
      </c>
      <c r="F536" s="7">
        <v>21000.0</v>
      </c>
      <c r="G536" s="7">
        <v>2.0E10</v>
      </c>
      <c r="H536" s="7">
        <v>21000.0</v>
      </c>
      <c r="I536" s="7">
        <v>4209783.0</v>
      </c>
      <c r="J536" s="7">
        <v>0.0</v>
      </c>
      <c r="K536" s="7" t="s">
        <v>1143</v>
      </c>
      <c r="L536" s="7" t="s">
        <v>1144</v>
      </c>
      <c r="M536" s="7">
        <v>0.0</v>
      </c>
      <c r="N536" s="7">
        <v>2.0</v>
      </c>
      <c r="O536" s="7">
        <v>1.493741361E9</v>
      </c>
      <c r="P536" s="7">
        <v>40.0</v>
      </c>
      <c r="Q536" s="7">
        <v>4.0E18</v>
      </c>
      <c r="R536" s="7" t="s">
        <v>1089</v>
      </c>
      <c r="S536" s="7" t="s">
        <v>30</v>
      </c>
      <c r="T536" s="7" t="s">
        <v>39</v>
      </c>
      <c r="U536" s="8"/>
      <c r="V536" s="8"/>
    </row>
    <row r="537">
      <c r="A537" s="7" t="s">
        <v>111</v>
      </c>
      <c r="B537" s="7">
        <v>3638491.0</v>
      </c>
      <c r="C537" s="7" t="s">
        <v>1087</v>
      </c>
      <c r="D537" s="7">
        <f t="shared" si="3"/>
        <v>26</v>
      </c>
      <c r="E537" s="7">
        <v>100.0</v>
      </c>
      <c r="F537" s="7">
        <v>21000.0</v>
      </c>
      <c r="G537" s="7">
        <v>2.0E10</v>
      </c>
      <c r="H537" s="7">
        <v>21000.0</v>
      </c>
      <c r="I537" s="7">
        <v>4272783.0</v>
      </c>
      <c r="J537" s="7">
        <v>0.0</v>
      </c>
      <c r="K537" s="7" t="s">
        <v>1145</v>
      </c>
      <c r="L537" s="7" t="s">
        <v>1146</v>
      </c>
      <c r="M537" s="7">
        <v>0.0</v>
      </c>
      <c r="N537" s="7">
        <v>1.0</v>
      </c>
      <c r="O537" s="7">
        <v>1.493741361E9</v>
      </c>
      <c r="P537" s="7">
        <v>43.0</v>
      </c>
      <c r="Q537" s="7">
        <v>1.0E20</v>
      </c>
      <c r="R537" s="7" t="s">
        <v>1089</v>
      </c>
      <c r="S537" s="7" t="s">
        <v>30</v>
      </c>
      <c r="T537" s="7" t="s">
        <v>39</v>
      </c>
      <c r="U537" s="8"/>
      <c r="V537" s="8"/>
    </row>
    <row r="538">
      <c r="A538" s="7" t="s">
        <v>111</v>
      </c>
      <c r="B538" s="7">
        <v>3638491.0</v>
      </c>
      <c r="C538" s="7" t="s">
        <v>1087</v>
      </c>
      <c r="D538" s="7">
        <f t="shared" si="3"/>
        <v>26</v>
      </c>
      <c r="E538" s="7">
        <v>50.0</v>
      </c>
      <c r="F538" s="7">
        <v>21000.0</v>
      </c>
      <c r="G538" s="7">
        <v>2.0E10</v>
      </c>
      <c r="H538" s="7">
        <v>21000.0</v>
      </c>
      <c r="I538" s="7">
        <v>4293783.0</v>
      </c>
      <c r="J538" s="7">
        <v>0.0</v>
      </c>
      <c r="K538" s="7" t="s">
        <v>1147</v>
      </c>
      <c r="L538" s="7" t="s">
        <v>1148</v>
      </c>
      <c r="M538" s="7">
        <v>0.0</v>
      </c>
      <c r="N538" s="7">
        <v>73.0</v>
      </c>
      <c r="O538" s="7">
        <v>1.493741361E9</v>
      </c>
      <c r="P538" s="7">
        <v>44.0</v>
      </c>
      <c r="Q538" s="7">
        <v>5.0E19</v>
      </c>
      <c r="R538" s="7" t="s">
        <v>1089</v>
      </c>
      <c r="S538" s="7" t="s">
        <v>30</v>
      </c>
      <c r="T538" s="7" t="s">
        <v>39</v>
      </c>
      <c r="U538" s="8"/>
      <c r="V538" s="8"/>
    </row>
    <row r="539">
      <c r="A539" s="7">
        <v>1.0</v>
      </c>
      <c r="B539" s="7">
        <v>3638492.0</v>
      </c>
      <c r="C539" s="7" t="s">
        <v>1149</v>
      </c>
      <c r="D539" s="7">
        <f t="shared" si="3"/>
        <v>27</v>
      </c>
      <c r="E539" s="7">
        <v>10.0</v>
      </c>
      <c r="F539" s="7">
        <v>121001.0</v>
      </c>
      <c r="G539" s="7">
        <v>2.11E11</v>
      </c>
      <c r="H539" s="7">
        <v>121001.0</v>
      </c>
      <c r="I539" s="7">
        <v>158275.0</v>
      </c>
      <c r="J539" s="7">
        <v>0.0</v>
      </c>
      <c r="K539" s="7" t="s">
        <v>180</v>
      </c>
      <c r="L539" s="7" t="s">
        <v>1150</v>
      </c>
      <c r="M539" s="7">
        <v>0.0</v>
      </c>
      <c r="N539" s="7">
        <v>168.0</v>
      </c>
      <c r="O539" s="7">
        <v>1.493741375E9</v>
      </c>
      <c r="P539" s="7">
        <v>1.0</v>
      </c>
      <c r="Q539" s="7">
        <v>1.0E19</v>
      </c>
      <c r="R539" s="7" t="s">
        <v>1151</v>
      </c>
      <c r="S539" s="7" t="s">
        <v>30</v>
      </c>
      <c r="T539" s="7" t="s">
        <v>39</v>
      </c>
      <c r="U539" s="8"/>
      <c r="V539" s="8"/>
    </row>
    <row r="540">
      <c r="A540" s="5">
        <v>0.0</v>
      </c>
      <c r="B540" s="5">
        <v>3638492.0</v>
      </c>
      <c r="C540" s="5" t="s">
        <v>1149</v>
      </c>
      <c r="D540" s="5">
        <f t="shared" si="3"/>
        <v>27</v>
      </c>
      <c r="E540" s="5">
        <v>1.25</v>
      </c>
      <c r="F540" s="5">
        <v>80551.0</v>
      </c>
      <c r="G540" s="5">
        <v>4.0E10</v>
      </c>
      <c r="H540" s="5">
        <v>80551.0</v>
      </c>
      <c r="I540" s="5">
        <v>272397.0</v>
      </c>
      <c r="J540" s="5">
        <v>0.0</v>
      </c>
      <c r="K540" s="5" t="s">
        <v>804</v>
      </c>
      <c r="L540" s="5" t="s">
        <v>1152</v>
      </c>
      <c r="M540" s="5">
        <v>0.0</v>
      </c>
      <c r="N540" s="5">
        <v>31753.0</v>
      </c>
      <c r="O540" s="5">
        <v>1.493741375E9</v>
      </c>
      <c r="P540" s="5">
        <v>3.0</v>
      </c>
      <c r="Q540" s="5">
        <v>1.25E18</v>
      </c>
      <c r="R540" s="5" t="s">
        <v>1151</v>
      </c>
      <c r="S540" s="5" t="s">
        <v>30</v>
      </c>
      <c r="T540" s="5" t="s">
        <v>39</v>
      </c>
      <c r="U540" s="6"/>
      <c r="V540" s="6"/>
    </row>
    <row r="541">
      <c r="A541" s="5">
        <v>0.0</v>
      </c>
      <c r="B541" s="5">
        <v>3638492.0</v>
      </c>
      <c r="C541" s="5" t="s">
        <v>1149</v>
      </c>
      <c r="D541" s="5">
        <f t="shared" si="3"/>
        <v>27</v>
      </c>
      <c r="E541" s="5">
        <v>5.0</v>
      </c>
      <c r="F541" s="5">
        <v>200000.0</v>
      </c>
      <c r="G541" s="5">
        <v>2.1E10</v>
      </c>
      <c r="H541" s="5">
        <v>145766.0</v>
      </c>
      <c r="I541" s="5">
        <v>459406.0</v>
      </c>
      <c r="J541" s="5">
        <v>0.0</v>
      </c>
      <c r="K541" s="5" t="s">
        <v>1153</v>
      </c>
      <c r="L541" s="5" t="s">
        <v>1154</v>
      </c>
      <c r="M541" s="5">
        <v>0.0</v>
      </c>
      <c r="N541" s="5">
        <v>3.0</v>
      </c>
      <c r="O541" s="5">
        <v>1.493741375E9</v>
      </c>
      <c r="P541" s="5">
        <v>5.0</v>
      </c>
      <c r="Q541" s="5">
        <v>5.0E18</v>
      </c>
      <c r="R541" s="5" t="s">
        <v>1151</v>
      </c>
      <c r="S541" s="5" t="s">
        <v>30</v>
      </c>
      <c r="T541" s="5" t="s">
        <v>39</v>
      </c>
      <c r="U541" s="6"/>
      <c r="V541" s="6"/>
    </row>
    <row r="542">
      <c r="A542" s="7">
        <v>1.0</v>
      </c>
      <c r="B542" s="7">
        <v>3638492.0</v>
      </c>
      <c r="C542" s="7" t="s">
        <v>1149</v>
      </c>
      <c r="D542" s="7">
        <f t="shared" si="3"/>
        <v>27</v>
      </c>
      <c r="E542" s="7">
        <v>0.350785695536859</v>
      </c>
      <c r="F542" s="7">
        <v>100000.0</v>
      </c>
      <c r="G542" s="7">
        <v>2.1E10</v>
      </c>
      <c r="H542" s="7">
        <v>100000.0</v>
      </c>
      <c r="I542" s="7">
        <v>559406.0</v>
      </c>
      <c r="J542" s="7">
        <v>0.0</v>
      </c>
      <c r="K542" s="7" t="s">
        <v>1155</v>
      </c>
      <c r="L542" s="7" t="s">
        <v>1156</v>
      </c>
      <c r="M542" s="7">
        <v>0.0</v>
      </c>
      <c r="N542" s="7">
        <v>1.0</v>
      </c>
      <c r="O542" s="7">
        <v>1.493741375E9</v>
      </c>
      <c r="P542" s="7">
        <v>6.0</v>
      </c>
      <c r="Q542" s="7" t="s">
        <v>1157</v>
      </c>
      <c r="R542" s="7" t="s">
        <v>1151</v>
      </c>
      <c r="S542" s="7" t="s">
        <v>30</v>
      </c>
      <c r="T542" s="7" t="s">
        <v>39</v>
      </c>
      <c r="U542" s="8"/>
      <c r="V542" s="8"/>
    </row>
    <row r="543">
      <c r="A543" s="5">
        <v>0.0</v>
      </c>
      <c r="B543" s="5">
        <v>3638492.0</v>
      </c>
      <c r="C543" s="5" t="s">
        <v>1149</v>
      </c>
      <c r="D543" s="5">
        <f t="shared" si="3"/>
        <v>27</v>
      </c>
      <c r="E543" s="5">
        <v>21.0</v>
      </c>
      <c r="F543" s="5">
        <v>1000000.0</v>
      </c>
      <c r="G543" s="5">
        <v>2.0E10</v>
      </c>
      <c r="H543" s="5">
        <v>145766.0</v>
      </c>
      <c r="I543" s="5">
        <v>763283.0</v>
      </c>
      <c r="J543" s="5">
        <v>0.0</v>
      </c>
      <c r="K543" s="5" t="s">
        <v>1158</v>
      </c>
      <c r="L543" s="5" t="s">
        <v>1159</v>
      </c>
      <c r="M543" s="5">
        <v>0.0</v>
      </c>
      <c r="N543" s="5">
        <v>19.0</v>
      </c>
      <c r="O543" s="5">
        <v>1.493741375E9</v>
      </c>
      <c r="P543" s="5">
        <v>9.0</v>
      </c>
      <c r="Q543" s="5">
        <v>2.1E19</v>
      </c>
      <c r="R543" s="5" t="s">
        <v>1151</v>
      </c>
      <c r="S543" s="5" t="s">
        <v>30</v>
      </c>
      <c r="T543" s="5" t="s">
        <v>39</v>
      </c>
      <c r="U543" s="6"/>
      <c r="V543" s="6"/>
    </row>
    <row r="544">
      <c r="A544" s="5">
        <v>0.0</v>
      </c>
      <c r="B544" s="5">
        <v>3638492.0</v>
      </c>
      <c r="C544" s="5" t="s">
        <v>1149</v>
      </c>
      <c r="D544" s="5">
        <f t="shared" si="3"/>
        <v>27</v>
      </c>
      <c r="E544" s="5">
        <v>17.0</v>
      </c>
      <c r="F544" s="5">
        <v>300000.0</v>
      </c>
      <c r="G544" s="5">
        <v>2.0E10</v>
      </c>
      <c r="H544" s="5">
        <v>145766.0</v>
      </c>
      <c r="I544" s="5">
        <v>909049.0</v>
      </c>
      <c r="J544" s="5">
        <v>0.0</v>
      </c>
      <c r="K544" s="5" t="s">
        <v>1160</v>
      </c>
      <c r="L544" s="5" t="s">
        <v>1161</v>
      </c>
      <c r="M544" s="5">
        <v>0.0</v>
      </c>
      <c r="N544" s="5">
        <v>3.0</v>
      </c>
      <c r="O544" s="5">
        <v>1.493741375E9</v>
      </c>
      <c r="P544" s="5">
        <v>10.0</v>
      </c>
      <c r="Q544" s="5">
        <v>1.7E19</v>
      </c>
      <c r="R544" s="5" t="s">
        <v>1151</v>
      </c>
      <c r="S544" s="5" t="s">
        <v>30</v>
      </c>
      <c r="T544" s="5" t="s">
        <v>39</v>
      </c>
      <c r="U544" s="6"/>
      <c r="V544" s="6"/>
    </row>
    <row r="545">
      <c r="A545" s="5">
        <v>0.0</v>
      </c>
      <c r="B545" s="5">
        <v>3638492.0</v>
      </c>
      <c r="C545" s="5" t="s">
        <v>1149</v>
      </c>
      <c r="D545" s="5">
        <f t="shared" si="3"/>
        <v>27</v>
      </c>
      <c r="E545" s="5">
        <v>25.0</v>
      </c>
      <c r="F545" s="5">
        <v>300000.0</v>
      </c>
      <c r="G545" s="5">
        <v>2.0E10</v>
      </c>
      <c r="H545" s="5">
        <v>145766.0</v>
      </c>
      <c r="I545" s="5">
        <v>1054815.0</v>
      </c>
      <c r="J545" s="5">
        <v>0.0</v>
      </c>
      <c r="K545" s="5" t="s">
        <v>1162</v>
      </c>
      <c r="L545" s="5" t="s">
        <v>1163</v>
      </c>
      <c r="M545" s="5">
        <v>0.0</v>
      </c>
      <c r="N545" s="5">
        <v>12.0</v>
      </c>
      <c r="O545" s="5">
        <v>1.493741375E9</v>
      </c>
      <c r="P545" s="5">
        <v>11.0</v>
      </c>
      <c r="Q545" s="5">
        <v>2.5E19</v>
      </c>
      <c r="R545" s="5" t="s">
        <v>1151</v>
      </c>
      <c r="S545" s="5" t="s">
        <v>30</v>
      </c>
      <c r="T545" s="5" t="s">
        <v>39</v>
      </c>
      <c r="U545" s="6"/>
      <c r="V545" s="6"/>
    </row>
    <row r="546">
      <c r="A546" s="5">
        <v>0.0</v>
      </c>
      <c r="B546" s="5">
        <v>3638492.0</v>
      </c>
      <c r="C546" s="5" t="s">
        <v>1149</v>
      </c>
      <c r="D546" s="5">
        <f t="shared" si="3"/>
        <v>27</v>
      </c>
      <c r="E546" s="5">
        <v>20.0</v>
      </c>
      <c r="F546" s="5">
        <v>210121.0</v>
      </c>
      <c r="G546" s="5">
        <v>2.0E10</v>
      </c>
      <c r="H546" s="5">
        <v>145766.0</v>
      </c>
      <c r="I546" s="5">
        <v>1269898.0</v>
      </c>
      <c r="J546" s="5">
        <v>0.0</v>
      </c>
      <c r="K546" s="5" t="s">
        <v>1164</v>
      </c>
      <c r="L546" s="5" t="s">
        <v>1165</v>
      </c>
      <c r="M546" s="5">
        <v>0.0</v>
      </c>
      <c r="N546" s="5">
        <v>2.0</v>
      </c>
      <c r="O546" s="5">
        <v>1.493741375E9</v>
      </c>
      <c r="P546" s="5">
        <v>13.0</v>
      </c>
      <c r="Q546" s="5">
        <v>2.0E19</v>
      </c>
      <c r="R546" s="5" t="s">
        <v>1151</v>
      </c>
      <c r="S546" s="5" t="s">
        <v>30</v>
      </c>
      <c r="T546" s="5" t="s">
        <v>39</v>
      </c>
      <c r="U546" s="6"/>
      <c r="V546" s="6"/>
    </row>
    <row r="547">
      <c r="A547" s="5">
        <v>0.0</v>
      </c>
      <c r="B547" s="5">
        <v>3638492.0</v>
      </c>
      <c r="C547" s="5" t="s">
        <v>1149</v>
      </c>
      <c r="D547" s="5">
        <f t="shared" si="3"/>
        <v>27</v>
      </c>
      <c r="E547" s="5">
        <v>27.0</v>
      </c>
      <c r="F547" s="5">
        <v>200000.0</v>
      </c>
      <c r="G547" s="5">
        <v>2.0E10</v>
      </c>
      <c r="H547" s="5">
        <v>145766.0</v>
      </c>
      <c r="I547" s="5">
        <v>1415664.0</v>
      </c>
      <c r="J547" s="5">
        <v>0.0</v>
      </c>
      <c r="K547" s="5" t="s">
        <v>1166</v>
      </c>
      <c r="L547" s="5" t="s">
        <v>1167</v>
      </c>
      <c r="M547" s="5">
        <v>0.0</v>
      </c>
      <c r="N547" s="5">
        <v>31.0</v>
      </c>
      <c r="O547" s="5">
        <v>1.493741375E9</v>
      </c>
      <c r="P547" s="5">
        <v>14.0</v>
      </c>
      <c r="Q547" s="5">
        <v>2.7E19</v>
      </c>
      <c r="R547" s="5" t="s">
        <v>1151</v>
      </c>
      <c r="S547" s="5" t="s">
        <v>30</v>
      </c>
      <c r="T547" s="5" t="s">
        <v>39</v>
      </c>
      <c r="U547" s="6"/>
      <c r="V547" s="6"/>
    </row>
    <row r="548">
      <c r="A548" s="5">
        <v>0.0</v>
      </c>
      <c r="B548" s="5">
        <v>3638492.0</v>
      </c>
      <c r="C548" s="5" t="s">
        <v>1149</v>
      </c>
      <c r="D548" s="5">
        <f t="shared" si="3"/>
        <v>27</v>
      </c>
      <c r="E548" s="5">
        <v>95.0</v>
      </c>
      <c r="F548" s="5">
        <v>150766.0</v>
      </c>
      <c r="G548" s="5">
        <v>2.0E10</v>
      </c>
      <c r="H548" s="5">
        <v>145766.0</v>
      </c>
      <c r="I548" s="5">
        <v>1561430.0</v>
      </c>
      <c r="J548" s="5">
        <v>0.0</v>
      </c>
      <c r="K548" s="5" t="s">
        <v>1168</v>
      </c>
      <c r="L548" s="5" t="s">
        <v>1169</v>
      </c>
      <c r="M548" s="5">
        <v>0.0</v>
      </c>
      <c r="N548" s="5">
        <v>0.0</v>
      </c>
      <c r="O548" s="5">
        <v>1.493741375E9</v>
      </c>
      <c r="P548" s="5">
        <v>15.0</v>
      </c>
      <c r="Q548" s="5">
        <v>9.5E19</v>
      </c>
      <c r="R548" s="5" t="s">
        <v>1151</v>
      </c>
      <c r="S548" s="5" t="s">
        <v>30</v>
      </c>
      <c r="T548" s="5" t="s">
        <v>39</v>
      </c>
      <c r="U548" s="6"/>
      <c r="V548" s="6"/>
    </row>
    <row r="549">
      <c r="A549" s="5">
        <v>0.0</v>
      </c>
      <c r="B549" s="5">
        <v>3638492.0</v>
      </c>
      <c r="C549" s="5" t="s">
        <v>1149</v>
      </c>
      <c r="D549" s="5">
        <f t="shared" si="3"/>
        <v>27</v>
      </c>
      <c r="E549" s="5">
        <v>12.0</v>
      </c>
      <c r="F549" s="5">
        <v>200000.0</v>
      </c>
      <c r="G549" s="5">
        <v>2.0E10</v>
      </c>
      <c r="H549" s="5">
        <v>145766.0</v>
      </c>
      <c r="I549" s="5">
        <v>1707196.0</v>
      </c>
      <c r="J549" s="5">
        <v>0.0</v>
      </c>
      <c r="K549" s="5" t="s">
        <v>1170</v>
      </c>
      <c r="L549" s="5" t="s">
        <v>1171</v>
      </c>
      <c r="M549" s="5">
        <v>0.0</v>
      </c>
      <c r="N549" s="5">
        <v>0.0</v>
      </c>
      <c r="O549" s="5">
        <v>1.493741375E9</v>
      </c>
      <c r="P549" s="5">
        <v>16.0</v>
      </c>
      <c r="Q549" s="5">
        <v>1.2E19</v>
      </c>
      <c r="R549" s="5" t="s">
        <v>1151</v>
      </c>
      <c r="S549" s="5" t="s">
        <v>30</v>
      </c>
      <c r="T549" s="5" t="s">
        <v>39</v>
      </c>
      <c r="U549" s="6"/>
      <c r="V549" s="6"/>
    </row>
    <row r="550">
      <c r="A550" s="5">
        <v>0.0</v>
      </c>
      <c r="B550" s="5">
        <v>3638492.0</v>
      </c>
      <c r="C550" s="5" t="s">
        <v>1149</v>
      </c>
      <c r="D550" s="5">
        <f t="shared" si="3"/>
        <v>27</v>
      </c>
      <c r="E550" s="5">
        <v>50.0</v>
      </c>
      <c r="F550" s="5">
        <v>200121.0</v>
      </c>
      <c r="G550" s="5">
        <v>2.0E10</v>
      </c>
      <c r="H550" s="5">
        <v>145766.0</v>
      </c>
      <c r="I550" s="5">
        <v>1852962.0</v>
      </c>
      <c r="J550" s="5">
        <v>0.0</v>
      </c>
      <c r="K550" s="5" t="s">
        <v>1172</v>
      </c>
      <c r="L550" s="5" t="s">
        <v>1173</v>
      </c>
      <c r="M550" s="5">
        <v>0.0</v>
      </c>
      <c r="N550" s="5">
        <v>31.0</v>
      </c>
      <c r="O550" s="5">
        <v>1.493741375E9</v>
      </c>
      <c r="P550" s="5">
        <v>17.0</v>
      </c>
      <c r="Q550" s="5">
        <v>5.0E19</v>
      </c>
      <c r="R550" s="5" t="s">
        <v>1151</v>
      </c>
      <c r="S550" s="5" t="s">
        <v>30</v>
      </c>
      <c r="T550" s="5" t="s">
        <v>39</v>
      </c>
      <c r="U550" s="6"/>
      <c r="V550" s="6"/>
    </row>
    <row r="551">
      <c r="A551" s="5">
        <v>0.0</v>
      </c>
      <c r="B551" s="5">
        <v>3638492.0</v>
      </c>
      <c r="C551" s="5" t="s">
        <v>1149</v>
      </c>
      <c r="D551" s="5">
        <f t="shared" si="3"/>
        <v>27</v>
      </c>
      <c r="E551" s="5">
        <v>6.5</v>
      </c>
      <c r="F551" s="5">
        <v>150766.0</v>
      </c>
      <c r="G551" s="5">
        <v>2.0E10</v>
      </c>
      <c r="H551" s="5">
        <v>145766.0</v>
      </c>
      <c r="I551" s="5">
        <v>2105220.0</v>
      </c>
      <c r="J551" s="5">
        <v>0.0</v>
      </c>
      <c r="K551" s="5" t="s">
        <v>1174</v>
      </c>
      <c r="L551" s="5" t="s">
        <v>1175</v>
      </c>
      <c r="M551" s="5">
        <v>0.0</v>
      </c>
      <c r="N551" s="5">
        <v>0.0</v>
      </c>
      <c r="O551" s="5">
        <v>1.493741375E9</v>
      </c>
      <c r="P551" s="5">
        <v>20.0</v>
      </c>
      <c r="Q551" s="5">
        <v>6.5E18</v>
      </c>
      <c r="R551" s="5" t="s">
        <v>1151</v>
      </c>
      <c r="S551" s="5" t="s">
        <v>30</v>
      </c>
      <c r="T551" s="5" t="s">
        <v>39</v>
      </c>
      <c r="U551" s="6"/>
      <c r="V551" s="6"/>
    </row>
    <row r="552">
      <c r="A552" s="5">
        <v>0.0</v>
      </c>
      <c r="B552" s="5">
        <v>3638492.0</v>
      </c>
      <c r="C552" s="5" t="s">
        <v>1149</v>
      </c>
      <c r="D552" s="5">
        <f t="shared" si="3"/>
        <v>27</v>
      </c>
      <c r="E552" s="5">
        <v>3.5</v>
      </c>
      <c r="F552" s="5">
        <v>300000.0</v>
      </c>
      <c r="G552" s="5">
        <v>2.0E10</v>
      </c>
      <c r="H552" s="5">
        <v>145766.0</v>
      </c>
      <c r="I552" s="5">
        <v>2250986.0</v>
      </c>
      <c r="J552" s="5">
        <v>0.0</v>
      </c>
      <c r="K552" s="5" t="s">
        <v>1176</v>
      </c>
      <c r="L552" s="5" t="s">
        <v>1177</v>
      </c>
      <c r="M552" s="5">
        <v>0.0</v>
      </c>
      <c r="N552" s="5">
        <v>3.0</v>
      </c>
      <c r="O552" s="5">
        <v>1.493741375E9</v>
      </c>
      <c r="P552" s="5">
        <v>21.0</v>
      </c>
      <c r="Q552" s="5">
        <v>3.5E18</v>
      </c>
      <c r="R552" s="5" t="s">
        <v>1151</v>
      </c>
      <c r="S552" s="5" t="s">
        <v>30</v>
      </c>
      <c r="T552" s="5" t="s">
        <v>39</v>
      </c>
      <c r="U552" s="6"/>
      <c r="V552" s="6"/>
    </row>
    <row r="553">
      <c r="A553" s="5">
        <v>0.0</v>
      </c>
      <c r="B553" s="5">
        <v>3638492.0</v>
      </c>
      <c r="C553" s="5" t="s">
        <v>1149</v>
      </c>
      <c r="D553" s="5">
        <f t="shared" si="3"/>
        <v>27</v>
      </c>
      <c r="E553" s="5">
        <v>3.0</v>
      </c>
      <c r="F553" s="5">
        <v>200000.0</v>
      </c>
      <c r="G553" s="5">
        <v>2.0E10</v>
      </c>
      <c r="H553" s="5">
        <v>145766.0</v>
      </c>
      <c r="I553" s="5">
        <v>2487596.0</v>
      </c>
      <c r="J553" s="5">
        <v>0.0</v>
      </c>
      <c r="K553" s="5" t="s">
        <v>1178</v>
      </c>
      <c r="L553" s="5" t="s">
        <v>1179</v>
      </c>
      <c r="M553" s="5">
        <v>0.0</v>
      </c>
      <c r="N553" s="5">
        <v>2.0</v>
      </c>
      <c r="O553" s="5">
        <v>1.493741375E9</v>
      </c>
      <c r="P553" s="5">
        <v>23.0</v>
      </c>
      <c r="Q553" s="5">
        <v>3.0E18</v>
      </c>
      <c r="R553" s="5" t="s">
        <v>1151</v>
      </c>
      <c r="S553" s="5" t="s">
        <v>30</v>
      </c>
      <c r="T553" s="5" t="s">
        <v>39</v>
      </c>
      <c r="U553" s="6"/>
      <c r="V553" s="6"/>
    </row>
    <row r="554">
      <c r="A554" s="7" t="s">
        <v>111</v>
      </c>
      <c r="B554" s="7">
        <v>3638492.0</v>
      </c>
      <c r="C554" s="7" t="s">
        <v>1149</v>
      </c>
      <c r="D554" s="7">
        <f t="shared" si="3"/>
        <v>27</v>
      </c>
      <c r="E554" s="7">
        <v>0.99916</v>
      </c>
      <c r="F554" s="7">
        <v>21000.0</v>
      </c>
      <c r="G554" s="7">
        <v>2.0E10</v>
      </c>
      <c r="H554" s="7">
        <v>21000.0</v>
      </c>
      <c r="I554" s="7">
        <v>2578902.0</v>
      </c>
      <c r="J554" s="7">
        <v>0.0</v>
      </c>
      <c r="K554" s="7" t="s">
        <v>1180</v>
      </c>
      <c r="L554" s="7" t="s">
        <v>1181</v>
      </c>
      <c r="M554" s="7">
        <v>0.0</v>
      </c>
      <c r="N554" s="7">
        <v>0.0</v>
      </c>
      <c r="O554" s="7">
        <v>1.493741375E9</v>
      </c>
      <c r="P554" s="7">
        <v>25.0</v>
      </c>
      <c r="Q554" s="7">
        <v>9.9916E17</v>
      </c>
      <c r="R554" s="7" t="s">
        <v>1151</v>
      </c>
      <c r="S554" s="7" t="s">
        <v>30</v>
      </c>
      <c r="T554" s="7" t="s">
        <v>39</v>
      </c>
      <c r="U554" s="8"/>
      <c r="V554" s="8"/>
    </row>
    <row r="555">
      <c r="A555" s="5">
        <v>0.0</v>
      </c>
      <c r="B555" s="5">
        <v>3638492.0</v>
      </c>
      <c r="C555" s="5" t="s">
        <v>1149</v>
      </c>
      <c r="D555" s="5">
        <f t="shared" si="3"/>
        <v>27</v>
      </c>
      <c r="E555" s="5">
        <v>83.2</v>
      </c>
      <c r="F555" s="5">
        <v>300000.0</v>
      </c>
      <c r="G555" s="5">
        <v>2.0E10</v>
      </c>
      <c r="H555" s="5">
        <v>145766.0</v>
      </c>
      <c r="I555" s="5">
        <v>2724668.0</v>
      </c>
      <c r="J555" s="5">
        <v>0.0</v>
      </c>
      <c r="K555" s="5" t="s">
        <v>1182</v>
      </c>
      <c r="L555" s="5" t="s">
        <v>1183</v>
      </c>
      <c r="M555" s="5">
        <v>0.0</v>
      </c>
      <c r="N555" s="5">
        <v>0.0</v>
      </c>
      <c r="O555" s="5">
        <v>1.493741375E9</v>
      </c>
      <c r="P555" s="5">
        <v>26.0</v>
      </c>
      <c r="Q555" s="5">
        <v>8.32E19</v>
      </c>
      <c r="R555" s="5" t="s">
        <v>1151</v>
      </c>
      <c r="S555" s="5" t="s">
        <v>30</v>
      </c>
      <c r="T555" s="5" t="s">
        <v>39</v>
      </c>
      <c r="U555" s="6"/>
      <c r="V555" s="6"/>
    </row>
    <row r="556">
      <c r="A556" s="5">
        <v>0.0</v>
      </c>
      <c r="B556" s="5">
        <v>3638492.0</v>
      </c>
      <c r="C556" s="5" t="s">
        <v>1149</v>
      </c>
      <c r="D556" s="5">
        <f t="shared" si="3"/>
        <v>27</v>
      </c>
      <c r="E556" s="5">
        <v>48.0</v>
      </c>
      <c r="F556" s="5">
        <v>300000.0</v>
      </c>
      <c r="G556" s="5">
        <v>2.0E10</v>
      </c>
      <c r="H556" s="5">
        <v>145766.0</v>
      </c>
      <c r="I556" s="5">
        <v>2870434.0</v>
      </c>
      <c r="J556" s="5">
        <v>0.0</v>
      </c>
      <c r="K556" s="5" t="s">
        <v>1184</v>
      </c>
      <c r="L556" s="5" t="s">
        <v>1185</v>
      </c>
      <c r="M556" s="5">
        <v>0.0</v>
      </c>
      <c r="N556" s="5">
        <v>7.0</v>
      </c>
      <c r="O556" s="5">
        <v>1.493741375E9</v>
      </c>
      <c r="P556" s="5">
        <v>27.0</v>
      </c>
      <c r="Q556" s="5">
        <v>4.8E19</v>
      </c>
      <c r="R556" s="5" t="s">
        <v>1151</v>
      </c>
      <c r="S556" s="5" t="s">
        <v>30</v>
      </c>
      <c r="T556" s="5" t="s">
        <v>39</v>
      </c>
      <c r="U556" s="6"/>
      <c r="V556" s="6"/>
    </row>
    <row r="557">
      <c r="A557" s="7" t="s">
        <v>111</v>
      </c>
      <c r="B557" s="7">
        <v>3638492.0</v>
      </c>
      <c r="C557" s="7" t="s">
        <v>1149</v>
      </c>
      <c r="D557" s="7">
        <f t="shared" si="3"/>
        <v>27</v>
      </c>
      <c r="E557" s="7">
        <v>320.0</v>
      </c>
      <c r="F557" s="7">
        <v>30000.0</v>
      </c>
      <c r="G557" s="7">
        <v>2.0E10</v>
      </c>
      <c r="H557" s="7">
        <v>30000.0</v>
      </c>
      <c r="I557" s="7">
        <v>2921434.0</v>
      </c>
      <c r="J557" s="7">
        <v>0.0</v>
      </c>
      <c r="K557" s="7" t="s">
        <v>1186</v>
      </c>
      <c r="L557" s="7" t="s">
        <v>1187</v>
      </c>
      <c r="M557" s="7">
        <v>0.0</v>
      </c>
      <c r="N557" s="7">
        <v>1.0</v>
      </c>
      <c r="O557" s="7">
        <v>1.493741375E9</v>
      </c>
      <c r="P557" s="7">
        <v>29.0</v>
      </c>
      <c r="Q557" s="7">
        <v>3.2E20</v>
      </c>
      <c r="R557" s="7" t="s">
        <v>1151</v>
      </c>
      <c r="S557" s="7" t="s">
        <v>30</v>
      </c>
      <c r="T557" s="7" t="s">
        <v>39</v>
      </c>
      <c r="U557" s="8"/>
      <c r="V557" s="8"/>
    </row>
    <row r="558">
      <c r="A558" s="7" t="s">
        <v>111</v>
      </c>
      <c r="B558" s="7">
        <v>3638492.0</v>
      </c>
      <c r="C558" s="7" t="s">
        <v>1149</v>
      </c>
      <c r="D558" s="7">
        <f t="shared" si="3"/>
        <v>27</v>
      </c>
      <c r="E558" s="7">
        <v>2.0</v>
      </c>
      <c r="F558" s="7">
        <v>21000.0</v>
      </c>
      <c r="G558" s="7">
        <v>2.0E10</v>
      </c>
      <c r="H558" s="7">
        <v>21000.0</v>
      </c>
      <c r="I558" s="7">
        <v>3075961.0</v>
      </c>
      <c r="J558" s="7">
        <v>0.0</v>
      </c>
      <c r="K558" s="7" t="s">
        <v>1188</v>
      </c>
      <c r="L558" s="7" t="s">
        <v>1189</v>
      </c>
      <c r="M558" s="7">
        <v>0.0</v>
      </c>
      <c r="N558" s="7">
        <v>0.0</v>
      </c>
      <c r="O558" s="7">
        <v>1.493741375E9</v>
      </c>
      <c r="P558" s="7">
        <v>34.0</v>
      </c>
      <c r="Q558" s="7">
        <v>2.0E18</v>
      </c>
      <c r="R558" s="7" t="s">
        <v>1151</v>
      </c>
      <c r="S558" s="7" t="s">
        <v>30</v>
      </c>
      <c r="T558" s="7" t="s">
        <v>39</v>
      </c>
      <c r="U558" s="8"/>
      <c r="V558" s="8"/>
    </row>
    <row r="559">
      <c r="A559" s="5">
        <v>0.0</v>
      </c>
      <c r="B559" s="5">
        <v>3638492.0</v>
      </c>
      <c r="C559" s="5" t="s">
        <v>1149</v>
      </c>
      <c r="D559" s="5">
        <f t="shared" si="3"/>
        <v>27</v>
      </c>
      <c r="E559" s="5">
        <v>3149.97999996</v>
      </c>
      <c r="F559" s="5">
        <v>210121.0</v>
      </c>
      <c r="G559" s="5">
        <v>2.0E10</v>
      </c>
      <c r="H559" s="5">
        <v>145766.0</v>
      </c>
      <c r="I559" s="5">
        <v>3276044.0</v>
      </c>
      <c r="J559" s="5">
        <v>0.0</v>
      </c>
      <c r="K559" s="5" t="s">
        <v>1190</v>
      </c>
      <c r="L559" s="5" t="s">
        <v>1191</v>
      </c>
      <c r="M559" s="5">
        <v>0.0</v>
      </c>
      <c r="N559" s="5">
        <v>0.0</v>
      </c>
      <c r="O559" s="5">
        <v>1.493741375E9</v>
      </c>
      <c r="P559" s="5">
        <v>36.0</v>
      </c>
      <c r="Q559" s="5">
        <v>3.14997999996E21</v>
      </c>
      <c r="R559" s="5" t="s">
        <v>1151</v>
      </c>
      <c r="S559" s="5" t="s">
        <v>30</v>
      </c>
      <c r="T559" s="5" t="s">
        <v>39</v>
      </c>
      <c r="U559" s="6"/>
      <c r="V559" s="6"/>
    </row>
    <row r="560">
      <c r="A560" s="7" t="s">
        <v>111</v>
      </c>
      <c r="B560" s="7">
        <v>3638492.0</v>
      </c>
      <c r="C560" s="7" t="s">
        <v>1149</v>
      </c>
      <c r="D560" s="7">
        <f t="shared" si="3"/>
        <v>27</v>
      </c>
      <c r="E560" s="7">
        <v>35.0</v>
      </c>
      <c r="F560" s="7">
        <v>29091.0</v>
      </c>
      <c r="G560" s="7">
        <v>2.0E10</v>
      </c>
      <c r="H560" s="7">
        <v>29091.0</v>
      </c>
      <c r="I560" s="7">
        <v>3305135.0</v>
      </c>
      <c r="J560" s="7">
        <v>0.0</v>
      </c>
      <c r="K560" s="7" t="s">
        <v>1192</v>
      </c>
      <c r="L560" s="7" t="s">
        <v>1193</v>
      </c>
      <c r="M560" s="7">
        <v>0.0</v>
      </c>
      <c r="N560" s="7">
        <v>8.0</v>
      </c>
      <c r="O560" s="7">
        <v>1.493741375E9</v>
      </c>
      <c r="P560" s="7">
        <v>37.0</v>
      </c>
      <c r="Q560" s="7">
        <v>3.5E19</v>
      </c>
      <c r="R560" s="7" t="s">
        <v>1151</v>
      </c>
      <c r="S560" s="7" t="s">
        <v>30</v>
      </c>
      <c r="T560" s="7" t="s">
        <v>39</v>
      </c>
      <c r="U560" s="8"/>
      <c r="V560" s="8"/>
    </row>
    <row r="561">
      <c r="A561" s="5">
        <v>0.0</v>
      </c>
      <c r="B561" s="5">
        <v>3638492.0</v>
      </c>
      <c r="C561" s="5" t="s">
        <v>1149</v>
      </c>
      <c r="D561" s="5">
        <f t="shared" si="3"/>
        <v>27</v>
      </c>
      <c r="E561" s="5">
        <v>29.994</v>
      </c>
      <c r="F561" s="5">
        <v>300000.0</v>
      </c>
      <c r="G561" s="5">
        <v>2.0E10</v>
      </c>
      <c r="H561" s="5">
        <v>145766.0</v>
      </c>
      <c r="I561" s="5">
        <v>3515801.0</v>
      </c>
      <c r="J561" s="5">
        <v>0.0</v>
      </c>
      <c r="K561" s="5" t="s">
        <v>1194</v>
      </c>
      <c r="L561" s="5" t="s">
        <v>1195</v>
      </c>
      <c r="M561" s="5">
        <v>0.0</v>
      </c>
      <c r="N561" s="5">
        <v>0.0</v>
      </c>
      <c r="O561" s="5">
        <v>1.493741375E9</v>
      </c>
      <c r="P561" s="5">
        <v>41.0</v>
      </c>
      <c r="Q561" s="5">
        <v>2.9994E19</v>
      </c>
      <c r="R561" s="5" t="s">
        <v>1151</v>
      </c>
      <c r="S561" s="5" t="s">
        <v>30</v>
      </c>
      <c r="T561" s="5" t="s">
        <v>39</v>
      </c>
      <c r="U561" s="6"/>
      <c r="V561" s="6"/>
    </row>
    <row r="562">
      <c r="A562" s="5">
        <v>0.0</v>
      </c>
      <c r="B562" s="5">
        <v>3638492.0</v>
      </c>
      <c r="C562" s="5" t="s">
        <v>1149</v>
      </c>
      <c r="D562" s="5">
        <f t="shared" si="3"/>
        <v>27</v>
      </c>
      <c r="E562" s="5">
        <v>100.0</v>
      </c>
      <c r="F562" s="5">
        <v>200000.0</v>
      </c>
      <c r="G562" s="5">
        <v>2.0E10</v>
      </c>
      <c r="H562" s="5">
        <v>145766.0</v>
      </c>
      <c r="I562" s="5">
        <v>3661567.0</v>
      </c>
      <c r="J562" s="5">
        <v>0.0</v>
      </c>
      <c r="K562" s="5" t="s">
        <v>1196</v>
      </c>
      <c r="L562" s="5" t="s">
        <v>1197</v>
      </c>
      <c r="M562" s="5">
        <v>0.0</v>
      </c>
      <c r="N562" s="5">
        <v>1.0</v>
      </c>
      <c r="O562" s="5">
        <v>1.493741375E9</v>
      </c>
      <c r="P562" s="5">
        <v>42.0</v>
      </c>
      <c r="Q562" s="5">
        <v>1.0E20</v>
      </c>
      <c r="R562" s="5" t="s">
        <v>1151</v>
      </c>
      <c r="S562" s="5" t="s">
        <v>30</v>
      </c>
      <c r="T562" s="5" t="s">
        <v>39</v>
      </c>
      <c r="U562" s="6"/>
      <c r="V562" s="6"/>
    </row>
    <row r="563">
      <c r="A563" s="7" t="s">
        <v>111</v>
      </c>
      <c r="B563" s="7">
        <v>3638492.0</v>
      </c>
      <c r="C563" s="7" t="s">
        <v>1149</v>
      </c>
      <c r="D563" s="7">
        <f t="shared" si="3"/>
        <v>27</v>
      </c>
      <c r="E563" s="7">
        <v>9.177796377</v>
      </c>
      <c r="F563" s="7">
        <v>29091.0</v>
      </c>
      <c r="G563" s="7">
        <v>2.0E10</v>
      </c>
      <c r="H563" s="7">
        <v>29091.0</v>
      </c>
      <c r="I563" s="7">
        <v>3690658.0</v>
      </c>
      <c r="J563" s="7">
        <v>0.0</v>
      </c>
      <c r="K563" s="7" t="s">
        <v>1198</v>
      </c>
      <c r="L563" s="7" t="s">
        <v>1199</v>
      </c>
      <c r="M563" s="7">
        <v>0.0</v>
      </c>
      <c r="N563" s="7">
        <v>3.0</v>
      </c>
      <c r="O563" s="7">
        <v>1.493741375E9</v>
      </c>
      <c r="P563" s="7">
        <v>43.0</v>
      </c>
      <c r="Q563" s="7">
        <v>9.1777963769999995E18</v>
      </c>
      <c r="R563" s="7" t="s">
        <v>1151</v>
      </c>
      <c r="S563" s="7" t="s">
        <v>30</v>
      </c>
      <c r="T563" s="7" t="s">
        <v>39</v>
      </c>
      <c r="U563" s="8"/>
      <c r="V563" s="8"/>
    </row>
    <row r="564">
      <c r="A564" s="5">
        <v>0.0</v>
      </c>
      <c r="B564" s="5">
        <v>3638492.0</v>
      </c>
      <c r="C564" s="5" t="s">
        <v>1149</v>
      </c>
      <c r="D564" s="5">
        <f t="shared" si="3"/>
        <v>27</v>
      </c>
      <c r="E564" s="5">
        <v>400.0</v>
      </c>
      <c r="F564" s="5">
        <v>300000.0</v>
      </c>
      <c r="G564" s="5">
        <v>2.0E10</v>
      </c>
      <c r="H564" s="5">
        <v>145766.0</v>
      </c>
      <c r="I564" s="5">
        <v>3873634.0</v>
      </c>
      <c r="J564" s="5">
        <v>0.0</v>
      </c>
      <c r="K564" s="5" t="s">
        <v>1200</v>
      </c>
      <c r="L564" s="5" t="s">
        <v>1201</v>
      </c>
      <c r="M564" s="5">
        <v>0.0</v>
      </c>
      <c r="N564" s="5">
        <v>3.0</v>
      </c>
      <c r="O564" s="5">
        <v>1.493741375E9</v>
      </c>
      <c r="P564" s="5">
        <v>45.0</v>
      </c>
      <c r="Q564" s="5">
        <v>4.0E20</v>
      </c>
      <c r="R564" s="5" t="s">
        <v>1151</v>
      </c>
      <c r="S564" s="5" t="s">
        <v>30</v>
      </c>
      <c r="T564" s="5" t="s">
        <v>39</v>
      </c>
      <c r="U564" s="6"/>
      <c r="V564" s="6"/>
    </row>
    <row r="565">
      <c r="A565" s="5">
        <v>0.0</v>
      </c>
      <c r="B565" s="5">
        <v>3638492.0</v>
      </c>
      <c r="C565" s="5" t="s">
        <v>1149</v>
      </c>
      <c r="D565" s="5">
        <f t="shared" si="3"/>
        <v>27</v>
      </c>
      <c r="E565" s="5">
        <v>3.999084667</v>
      </c>
      <c r="F565" s="5">
        <v>145767.0</v>
      </c>
      <c r="G565" s="5">
        <v>2.0E10</v>
      </c>
      <c r="H565" s="5">
        <v>145766.0</v>
      </c>
      <c r="I565" s="5">
        <v>4019400.0</v>
      </c>
      <c r="J565" s="5">
        <v>0.0</v>
      </c>
      <c r="K565" s="5" t="s">
        <v>1202</v>
      </c>
      <c r="L565" s="5" t="s">
        <v>1203</v>
      </c>
      <c r="M565" s="5">
        <v>0.0</v>
      </c>
      <c r="N565" s="5">
        <v>2.0</v>
      </c>
      <c r="O565" s="5">
        <v>1.493741375E9</v>
      </c>
      <c r="P565" s="5">
        <v>46.0</v>
      </c>
      <c r="Q565" s="5">
        <v>3.999084667E18</v>
      </c>
      <c r="R565" s="5" t="s">
        <v>1151</v>
      </c>
      <c r="S565" s="5" t="s">
        <v>30</v>
      </c>
      <c r="T565" s="5" t="s">
        <v>39</v>
      </c>
      <c r="U565" s="6"/>
      <c r="V565" s="6"/>
    </row>
    <row r="566">
      <c r="A566" s="7" t="s">
        <v>111</v>
      </c>
      <c r="B566" s="7">
        <v>3638492.0</v>
      </c>
      <c r="C566" s="7" t="s">
        <v>1149</v>
      </c>
      <c r="D566" s="7">
        <f t="shared" si="3"/>
        <v>27</v>
      </c>
      <c r="E566" s="7">
        <v>36.71</v>
      </c>
      <c r="F566" s="7">
        <v>21000.0</v>
      </c>
      <c r="G566" s="7">
        <v>2.0E10</v>
      </c>
      <c r="H566" s="7">
        <v>21000.0</v>
      </c>
      <c r="I566" s="7">
        <v>4040400.0</v>
      </c>
      <c r="J566" s="7">
        <v>0.0</v>
      </c>
      <c r="K566" s="7" t="s">
        <v>1204</v>
      </c>
      <c r="L566" s="7" t="s">
        <v>1205</v>
      </c>
      <c r="M566" s="7">
        <v>0.0</v>
      </c>
      <c r="N566" s="7">
        <v>0.0</v>
      </c>
      <c r="O566" s="7">
        <v>1.493741375E9</v>
      </c>
      <c r="P566" s="7">
        <v>47.0</v>
      </c>
      <c r="Q566" s="7">
        <v>3.671E19</v>
      </c>
      <c r="R566" s="7" t="s">
        <v>1151</v>
      </c>
      <c r="S566" s="7" t="s">
        <v>30</v>
      </c>
      <c r="T566" s="7" t="s">
        <v>39</v>
      </c>
      <c r="U566" s="8"/>
      <c r="V566" s="8"/>
    </row>
    <row r="567">
      <c r="A567" s="7" t="s">
        <v>111</v>
      </c>
      <c r="B567" s="7">
        <v>3638492.0</v>
      </c>
      <c r="C567" s="7" t="s">
        <v>1149</v>
      </c>
      <c r="D567" s="7">
        <f t="shared" si="3"/>
        <v>27</v>
      </c>
      <c r="E567" s="7">
        <v>1.0</v>
      </c>
      <c r="F567" s="7">
        <v>21000.0</v>
      </c>
      <c r="G567" s="7">
        <v>2.0E10</v>
      </c>
      <c r="H567" s="7">
        <v>21000.0</v>
      </c>
      <c r="I567" s="7">
        <v>4124400.0</v>
      </c>
      <c r="J567" s="7">
        <v>0.0</v>
      </c>
      <c r="K567" s="7" t="s">
        <v>1206</v>
      </c>
      <c r="L567" s="7" t="s">
        <v>1207</v>
      </c>
      <c r="M567" s="7">
        <v>0.0</v>
      </c>
      <c r="N567" s="7">
        <v>7.0</v>
      </c>
      <c r="O567" s="7">
        <v>1.493741375E9</v>
      </c>
      <c r="P567" s="7">
        <v>51.0</v>
      </c>
      <c r="Q567" s="7">
        <v>1.0E18</v>
      </c>
      <c r="R567" s="7" t="s">
        <v>1151</v>
      </c>
      <c r="S567" s="7" t="s">
        <v>30</v>
      </c>
      <c r="T567" s="7" t="s">
        <v>39</v>
      </c>
      <c r="U567" s="8"/>
      <c r="V567" s="8"/>
    </row>
    <row r="568">
      <c r="A568" s="7" t="s">
        <v>111</v>
      </c>
      <c r="B568" s="7">
        <v>3638492.0</v>
      </c>
      <c r="C568" s="7" t="s">
        <v>1149</v>
      </c>
      <c r="D568" s="7">
        <f t="shared" si="3"/>
        <v>27</v>
      </c>
      <c r="E568" s="7">
        <v>210.0</v>
      </c>
      <c r="F568" s="7">
        <v>21000.0</v>
      </c>
      <c r="G568" s="7">
        <v>2.0E10</v>
      </c>
      <c r="H568" s="7">
        <v>21000.0</v>
      </c>
      <c r="I568" s="7">
        <v>4166400.0</v>
      </c>
      <c r="J568" s="7">
        <v>0.0</v>
      </c>
      <c r="K568" s="7" t="s">
        <v>1208</v>
      </c>
      <c r="L568" s="7" t="s">
        <v>1209</v>
      </c>
      <c r="M568" s="7">
        <v>0.0</v>
      </c>
      <c r="N568" s="7">
        <v>38.0</v>
      </c>
      <c r="O568" s="7">
        <v>1.493741375E9</v>
      </c>
      <c r="P568" s="7">
        <v>53.0</v>
      </c>
      <c r="Q568" s="7">
        <v>2.1E20</v>
      </c>
      <c r="R568" s="7" t="s">
        <v>1151</v>
      </c>
      <c r="S568" s="7" t="s">
        <v>30</v>
      </c>
      <c r="T568" s="7" t="s">
        <v>39</v>
      </c>
      <c r="U568" s="8"/>
      <c r="V568" s="8"/>
    </row>
    <row r="569">
      <c r="A569" s="7" t="s">
        <v>111</v>
      </c>
      <c r="B569" s="7">
        <v>3638492.0</v>
      </c>
      <c r="C569" s="7" t="s">
        <v>1149</v>
      </c>
      <c r="D569" s="7">
        <f t="shared" si="3"/>
        <v>27</v>
      </c>
      <c r="E569" s="7">
        <v>9.0</v>
      </c>
      <c r="F569" s="7">
        <v>21000.0</v>
      </c>
      <c r="G569" s="7">
        <v>2.0E10</v>
      </c>
      <c r="H569" s="7">
        <v>21000.0</v>
      </c>
      <c r="I569" s="7">
        <v>4262717.0</v>
      </c>
      <c r="J569" s="7">
        <v>0.0</v>
      </c>
      <c r="K569" s="7" t="s">
        <v>1210</v>
      </c>
      <c r="L569" s="7" t="s">
        <v>1211</v>
      </c>
      <c r="M569" s="7">
        <v>0.0</v>
      </c>
      <c r="N569" s="7">
        <v>3.0</v>
      </c>
      <c r="O569" s="7">
        <v>1.493741375E9</v>
      </c>
      <c r="P569" s="7">
        <v>56.0</v>
      </c>
      <c r="Q569" s="7">
        <v>9.0E18</v>
      </c>
      <c r="R569" s="7" t="s">
        <v>1151</v>
      </c>
      <c r="S569" s="7" t="s">
        <v>30</v>
      </c>
      <c r="T569" s="7" t="s">
        <v>39</v>
      </c>
      <c r="U569" s="8"/>
      <c r="V569" s="8"/>
    </row>
    <row r="570">
      <c r="A570" s="5">
        <v>0.0</v>
      </c>
      <c r="B570" s="5">
        <v>3638494.0</v>
      </c>
      <c r="C570" s="5" t="s">
        <v>1212</v>
      </c>
      <c r="D570" s="5">
        <f t="shared" si="3"/>
        <v>29</v>
      </c>
      <c r="E570" s="5">
        <v>20.0</v>
      </c>
      <c r="F570" s="5">
        <v>180552.0</v>
      </c>
      <c r="G570" s="5">
        <v>1.08E11</v>
      </c>
      <c r="H570" s="5">
        <v>80551.0</v>
      </c>
      <c r="I570" s="5">
        <v>80551.0</v>
      </c>
      <c r="J570" s="5">
        <v>0.0</v>
      </c>
      <c r="K570" s="5" t="s">
        <v>190</v>
      </c>
      <c r="L570" s="5" t="s">
        <v>1213</v>
      </c>
      <c r="M570" s="5">
        <v>0.0</v>
      </c>
      <c r="N570" s="5">
        <v>18.0</v>
      </c>
      <c r="O570" s="5">
        <v>1.493741402E9</v>
      </c>
      <c r="P570" s="5">
        <v>0.0</v>
      </c>
      <c r="Q570" s="5">
        <v>2.0E19</v>
      </c>
      <c r="R570" s="5" t="s">
        <v>1214</v>
      </c>
      <c r="S570" s="5" t="s">
        <v>30</v>
      </c>
      <c r="T570" s="5" t="s">
        <v>39</v>
      </c>
      <c r="U570" s="6"/>
      <c r="V570" s="6"/>
    </row>
    <row r="571">
      <c r="A571" s="5">
        <v>0.0</v>
      </c>
      <c r="B571" s="5">
        <v>3638494.0</v>
      </c>
      <c r="C571" s="5" t="s">
        <v>1212</v>
      </c>
      <c r="D571" s="5">
        <f t="shared" si="3"/>
        <v>29</v>
      </c>
      <c r="E571" s="5">
        <v>0.5</v>
      </c>
      <c r="F571" s="5">
        <v>250000.0</v>
      </c>
      <c r="G571" s="5">
        <v>2.2E10</v>
      </c>
      <c r="H571" s="5">
        <v>80551.0</v>
      </c>
      <c r="I571" s="5">
        <v>203886.0</v>
      </c>
      <c r="J571" s="5">
        <v>0.0</v>
      </c>
      <c r="K571" s="5" t="s">
        <v>341</v>
      </c>
      <c r="L571" s="5" t="s">
        <v>1215</v>
      </c>
      <c r="M571" s="5">
        <v>0.0</v>
      </c>
      <c r="N571" s="5">
        <v>4.0</v>
      </c>
      <c r="O571" s="5">
        <v>1.493741402E9</v>
      </c>
      <c r="P571" s="5">
        <v>3.0</v>
      </c>
      <c r="Q571" s="5">
        <v>5.0E17</v>
      </c>
      <c r="R571" s="5" t="s">
        <v>1214</v>
      </c>
      <c r="S571" s="5" t="s">
        <v>30</v>
      </c>
      <c r="T571" s="5" t="s">
        <v>39</v>
      </c>
      <c r="U571" s="6"/>
      <c r="V571" s="6"/>
    </row>
    <row r="572">
      <c r="A572" s="5">
        <v>0.0</v>
      </c>
      <c r="B572" s="5">
        <v>3638494.0</v>
      </c>
      <c r="C572" s="5" t="s">
        <v>1212</v>
      </c>
      <c r="D572" s="5">
        <f t="shared" si="3"/>
        <v>29</v>
      </c>
      <c r="E572" s="5">
        <v>0.09470439</v>
      </c>
      <c r="F572" s="5">
        <v>200000.0</v>
      </c>
      <c r="G572" s="5">
        <v>2.1E10</v>
      </c>
      <c r="H572" s="5">
        <v>145766.0</v>
      </c>
      <c r="I572" s="5">
        <v>525920.0</v>
      </c>
      <c r="J572" s="5">
        <v>0.0</v>
      </c>
      <c r="K572" s="5" t="s">
        <v>1216</v>
      </c>
      <c r="L572" s="5" t="s">
        <v>1217</v>
      </c>
      <c r="M572" s="5">
        <v>0.0</v>
      </c>
      <c r="N572" s="5">
        <v>3.0</v>
      </c>
      <c r="O572" s="5">
        <v>1.493741402E9</v>
      </c>
      <c r="P572" s="5">
        <v>10.0</v>
      </c>
      <c r="Q572" s="5">
        <v>9.470439E16</v>
      </c>
      <c r="R572" s="5" t="s">
        <v>1214</v>
      </c>
      <c r="S572" s="5" t="s">
        <v>30</v>
      </c>
      <c r="T572" s="5" t="s">
        <v>39</v>
      </c>
      <c r="U572" s="6"/>
      <c r="V572" s="6"/>
    </row>
    <row r="573">
      <c r="A573" s="5">
        <v>0.0</v>
      </c>
      <c r="B573" s="5">
        <v>3638494.0</v>
      </c>
      <c r="C573" s="5" t="s">
        <v>1212</v>
      </c>
      <c r="D573" s="5">
        <f t="shared" si="3"/>
        <v>29</v>
      </c>
      <c r="E573" s="5">
        <v>15.0</v>
      </c>
      <c r="F573" s="5">
        <v>200000.0</v>
      </c>
      <c r="G573" s="5">
        <v>2.1E10</v>
      </c>
      <c r="H573" s="5">
        <v>145766.0</v>
      </c>
      <c r="I573" s="5">
        <v>671686.0</v>
      </c>
      <c r="J573" s="5">
        <v>0.0</v>
      </c>
      <c r="K573" s="5" t="s">
        <v>891</v>
      </c>
      <c r="L573" s="5" t="s">
        <v>1218</v>
      </c>
      <c r="M573" s="5">
        <v>0.0</v>
      </c>
      <c r="N573" s="5">
        <v>10.0</v>
      </c>
      <c r="O573" s="5">
        <v>1.493741402E9</v>
      </c>
      <c r="P573" s="5">
        <v>11.0</v>
      </c>
      <c r="Q573" s="5">
        <v>1.5E19</v>
      </c>
      <c r="R573" s="5" t="s">
        <v>1214</v>
      </c>
      <c r="S573" s="5" t="s">
        <v>30</v>
      </c>
      <c r="T573" s="5" t="s">
        <v>39</v>
      </c>
      <c r="U573" s="6"/>
      <c r="V573" s="6"/>
    </row>
    <row r="574">
      <c r="A574" s="5">
        <v>0.0</v>
      </c>
      <c r="B574" s="5">
        <v>3638494.0</v>
      </c>
      <c r="C574" s="5" t="s">
        <v>1212</v>
      </c>
      <c r="D574" s="5">
        <f t="shared" si="3"/>
        <v>29</v>
      </c>
      <c r="E574" s="5">
        <v>2.9916</v>
      </c>
      <c r="F574" s="5">
        <v>300000.0</v>
      </c>
      <c r="G574" s="5">
        <v>2.1E10</v>
      </c>
      <c r="H574" s="5">
        <v>145766.0</v>
      </c>
      <c r="I574" s="5">
        <v>817452.0</v>
      </c>
      <c r="J574" s="5">
        <v>0.0</v>
      </c>
      <c r="K574" s="5" t="s">
        <v>467</v>
      </c>
      <c r="L574" s="5" t="s">
        <v>1219</v>
      </c>
      <c r="M574" s="5">
        <v>0.0</v>
      </c>
      <c r="N574" s="5">
        <v>1.0</v>
      </c>
      <c r="O574" s="5">
        <v>1.493741402E9</v>
      </c>
      <c r="P574" s="5">
        <v>12.0</v>
      </c>
      <c r="Q574" s="5">
        <v>2.9916E18</v>
      </c>
      <c r="R574" s="5" t="s">
        <v>1214</v>
      </c>
      <c r="S574" s="5" t="s">
        <v>30</v>
      </c>
      <c r="T574" s="5" t="s">
        <v>39</v>
      </c>
      <c r="U574" s="6"/>
      <c r="V574" s="6"/>
    </row>
    <row r="575">
      <c r="A575" s="5">
        <v>0.0</v>
      </c>
      <c r="B575" s="5">
        <v>3638494.0</v>
      </c>
      <c r="C575" s="5" t="s">
        <v>1212</v>
      </c>
      <c r="D575" s="5">
        <f t="shared" si="3"/>
        <v>29</v>
      </c>
      <c r="E575" s="5">
        <v>1.7584</v>
      </c>
      <c r="F575" s="5">
        <v>300000.0</v>
      </c>
      <c r="G575" s="5">
        <v>2.1E10</v>
      </c>
      <c r="H575" s="5">
        <v>145766.0</v>
      </c>
      <c r="I575" s="5">
        <v>963218.0</v>
      </c>
      <c r="J575" s="5">
        <v>0.0</v>
      </c>
      <c r="K575" s="5" t="s">
        <v>473</v>
      </c>
      <c r="L575" s="5" t="s">
        <v>1220</v>
      </c>
      <c r="M575" s="5">
        <v>0.0</v>
      </c>
      <c r="N575" s="5">
        <v>1.0</v>
      </c>
      <c r="O575" s="5">
        <v>1.493741402E9</v>
      </c>
      <c r="P575" s="5">
        <v>13.0</v>
      </c>
      <c r="Q575" s="5">
        <v>1.7584E18</v>
      </c>
      <c r="R575" s="5" t="s">
        <v>1214</v>
      </c>
      <c r="S575" s="5" t="s">
        <v>30</v>
      </c>
      <c r="T575" s="5" t="s">
        <v>39</v>
      </c>
      <c r="U575" s="6"/>
      <c r="V575" s="6"/>
    </row>
    <row r="576">
      <c r="A576" s="5">
        <v>0.0</v>
      </c>
      <c r="B576" s="5">
        <v>3638494.0</v>
      </c>
      <c r="C576" s="5" t="s">
        <v>1212</v>
      </c>
      <c r="D576" s="5">
        <f t="shared" si="3"/>
        <v>29</v>
      </c>
      <c r="E576" s="5">
        <v>0.853151057</v>
      </c>
      <c r="F576" s="5">
        <v>200000.0</v>
      </c>
      <c r="G576" s="5">
        <v>2.1E10</v>
      </c>
      <c r="H576" s="5">
        <v>80551.0</v>
      </c>
      <c r="I576" s="5">
        <v>1043769.0</v>
      </c>
      <c r="J576" s="5">
        <v>0.0</v>
      </c>
      <c r="K576" s="5" t="s">
        <v>626</v>
      </c>
      <c r="L576" s="5" t="s">
        <v>1221</v>
      </c>
      <c r="M576" s="5">
        <v>0.0</v>
      </c>
      <c r="N576" s="5">
        <v>1.0</v>
      </c>
      <c r="O576" s="5">
        <v>1.493741402E9</v>
      </c>
      <c r="P576" s="5">
        <v>14.0</v>
      </c>
      <c r="Q576" s="5">
        <v>8.53151057E17</v>
      </c>
      <c r="R576" s="5" t="s">
        <v>1214</v>
      </c>
      <c r="S576" s="5" t="s">
        <v>30</v>
      </c>
      <c r="T576" s="5" t="s">
        <v>39</v>
      </c>
      <c r="U576" s="6"/>
      <c r="V576" s="6"/>
    </row>
    <row r="577">
      <c r="A577" s="5">
        <v>0.0</v>
      </c>
      <c r="B577" s="5">
        <v>3638494.0</v>
      </c>
      <c r="C577" s="5" t="s">
        <v>1212</v>
      </c>
      <c r="D577" s="5">
        <f t="shared" si="3"/>
        <v>29</v>
      </c>
      <c r="E577" s="5">
        <v>1.2</v>
      </c>
      <c r="F577" s="5">
        <v>200000.0</v>
      </c>
      <c r="G577" s="5">
        <v>2.1E10</v>
      </c>
      <c r="H577" s="5">
        <v>145766.0</v>
      </c>
      <c r="I577" s="5">
        <v>1189535.0</v>
      </c>
      <c r="J577" s="5">
        <v>0.0</v>
      </c>
      <c r="K577" s="5" t="s">
        <v>1222</v>
      </c>
      <c r="L577" s="5" t="s">
        <v>1223</v>
      </c>
      <c r="M577" s="5">
        <v>0.0</v>
      </c>
      <c r="N577" s="5">
        <v>0.0</v>
      </c>
      <c r="O577" s="5">
        <v>1.493741402E9</v>
      </c>
      <c r="P577" s="5">
        <v>15.0</v>
      </c>
      <c r="Q577" s="5">
        <v>1.2E18</v>
      </c>
      <c r="R577" s="5" t="s">
        <v>1214</v>
      </c>
      <c r="S577" s="5" t="s">
        <v>30</v>
      </c>
      <c r="T577" s="5" t="s">
        <v>39</v>
      </c>
      <c r="U577" s="6"/>
      <c r="V577" s="6"/>
    </row>
    <row r="578">
      <c r="A578" s="5">
        <v>0.0</v>
      </c>
      <c r="B578" s="5">
        <v>3638494.0</v>
      </c>
      <c r="C578" s="5" t="s">
        <v>1212</v>
      </c>
      <c r="D578" s="5">
        <f t="shared" si="3"/>
        <v>29</v>
      </c>
      <c r="E578" s="5">
        <v>15.0</v>
      </c>
      <c r="F578" s="5">
        <v>150766.0</v>
      </c>
      <c r="G578" s="5">
        <v>2.0E10</v>
      </c>
      <c r="H578" s="5">
        <v>145766.0</v>
      </c>
      <c r="I578" s="5">
        <v>1335301.0</v>
      </c>
      <c r="J578" s="5">
        <v>0.0</v>
      </c>
      <c r="K578" s="5" t="s">
        <v>1224</v>
      </c>
      <c r="L578" s="5" t="s">
        <v>1225</v>
      </c>
      <c r="M578" s="5">
        <v>0.0</v>
      </c>
      <c r="N578" s="5">
        <v>9.0</v>
      </c>
      <c r="O578" s="5">
        <v>1.493741402E9</v>
      </c>
      <c r="P578" s="5">
        <v>16.0</v>
      </c>
      <c r="Q578" s="5">
        <v>1.5E19</v>
      </c>
      <c r="R578" s="5" t="s">
        <v>1214</v>
      </c>
      <c r="S578" s="5" t="s">
        <v>30</v>
      </c>
      <c r="T578" s="5" t="s">
        <v>39</v>
      </c>
      <c r="U578" s="6"/>
      <c r="V578" s="6"/>
    </row>
    <row r="579">
      <c r="A579" s="7" t="s">
        <v>111</v>
      </c>
      <c r="B579" s="7">
        <v>3638494.0</v>
      </c>
      <c r="C579" s="7" t="s">
        <v>1212</v>
      </c>
      <c r="D579" s="7">
        <f t="shared" si="3"/>
        <v>29</v>
      </c>
      <c r="E579" s="7">
        <v>2.0</v>
      </c>
      <c r="F579" s="7">
        <v>21000.0</v>
      </c>
      <c r="G579" s="7">
        <v>2.0E10</v>
      </c>
      <c r="H579" s="7">
        <v>21000.0</v>
      </c>
      <c r="I579" s="7">
        <v>1377301.0</v>
      </c>
      <c r="J579" s="7">
        <v>0.0</v>
      </c>
      <c r="K579" s="7" t="s">
        <v>1188</v>
      </c>
      <c r="L579" s="7" t="s">
        <v>1226</v>
      </c>
      <c r="M579" s="7">
        <v>0.0</v>
      </c>
      <c r="N579" s="7">
        <v>1.0</v>
      </c>
      <c r="O579" s="7">
        <v>1.493741402E9</v>
      </c>
      <c r="P579" s="7">
        <v>18.0</v>
      </c>
      <c r="Q579" s="7">
        <v>2.0E18</v>
      </c>
      <c r="R579" s="7" t="s">
        <v>1214</v>
      </c>
      <c r="S579" s="7" t="s">
        <v>30</v>
      </c>
      <c r="T579" s="7" t="s">
        <v>39</v>
      </c>
      <c r="U579" s="8"/>
      <c r="V579" s="8"/>
    </row>
    <row r="580">
      <c r="A580" s="5">
        <v>0.0</v>
      </c>
      <c r="B580" s="5">
        <v>3638494.0</v>
      </c>
      <c r="C580" s="5" t="s">
        <v>1212</v>
      </c>
      <c r="D580" s="5">
        <f t="shared" si="3"/>
        <v>29</v>
      </c>
      <c r="E580" s="5">
        <v>12.002</v>
      </c>
      <c r="F580" s="5">
        <v>150766.0</v>
      </c>
      <c r="G580" s="5">
        <v>2.0E10</v>
      </c>
      <c r="H580" s="5">
        <v>145766.0</v>
      </c>
      <c r="I580" s="5">
        <v>1523067.0</v>
      </c>
      <c r="J580" s="5">
        <v>0.0</v>
      </c>
      <c r="K580" s="5" t="s">
        <v>1227</v>
      </c>
      <c r="L580" s="5" t="s">
        <v>1228</v>
      </c>
      <c r="M580" s="5">
        <v>0.0</v>
      </c>
      <c r="N580" s="5">
        <v>0.0</v>
      </c>
      <c r="O580" s="5">
        <v>1.493741402E9</v>
      </c>
      <c r="P580" s="5">
        <v>19.0</v>
      </c>
      <c r="Q580" s="5">
        <v>1.2002E19</v>
      </c>
      <c r="R580" s="5" t="s">
        <v>1214</v>
      </c>
      <c r="S580" s="5" t="s">
        <v>30</v>
      </c>
      <c r="T580" s="5" t="s">
        <v>39</v>
      </c>
      <c r="U580" s="6"/>
      <c r="V580" s="6"/>
    </row>
    <row r="581">
      <c r="A581" s="5">
        <v>0.0</v>
      </c>
      <c r="B581" s="5">
        <v>3638494.0</v>
      </c>
      <c r="C581" s="5" t="s">
        <v>1212</v>
      </c>
      <c r="D581" s="5">
        <f t="shared" si="3"/>
        <v>29</v>
      </c>
      <c r="E581" s="5">
        <v>35.0</v>
      </c>
      <c r="F581" s="5">
        <v>200000.0</v>
      </c>
      <c r="G581" s="5">
        <v>2.0E10</v>
      </c>
      <c r="H581" s="5">
        <v>145766.0</v>
      </c>
      <c r="I581" s="5">
        <v>1668833.0</v>
      </c>
      <c r="J581" s="5">
        <v>0.0</v>
      </c>
      <c r="K581" s="5" t="s">
        <v>1229</v>
      </c>
      <c r="L581" s="5" t="s">
        <v>1230</v>
      </c>
      <c r="M581" s="5">
        <v>0.0</v>
      </c>
      <c r="N581" s="5">
        <v>0.0</v>
      </c>
      <c r="O581" s="5">
        <v>1.493741402E9</v>
      </c>
      <c r="P581" s="5">
        <v>20.0</v>
      </c>
      <c r="Q581" s="5">
        <v>3.5E19</v>
      </c>
      <c r="R581" s="5" t="s">
        <v>1214</v>
      </c>
      <c r="S581" s="5" t="s">
        <v>30</v>
      </c>
      <c r="T581" s="5" t="s">
        <v>39</v>
      </c>
      <c r="U581" s="6"/>
      <c r="V581" s="6"/>
    </row>
    <row r="582">
      <c r="A582" s="5">
        <v>0.0</v>
      </c>
      <c r="B582" s="5">
        <v>3638494.0</v>
      </c>
      <c r="C582" s="5" t="s">
        <v>1212</v>
      </c>
      <c r="D582" s="5">
        <f t="shared" si="3"/>
        <v>29</v>
      </c>
      <c r="E582" s="5">
        <v>2.0</v>
      </c>
      <c r="F582" s="5">
        <v>300000.0</v>
      </c>
      <c r="G582" s="5">
        <v>2.0E10</v>
      </c>
      <c r="H582" s="5">
        <v>145766.0</v>
      </c>
      <c r="I582" s="5">
        <v>1814599.0</v>
      </c>
      <c r="J582" s="5">
        <v>0.0</v>
      </c>
      <c r="K582" s="5" t="s">
        <v>1231</v>
      </c>
      <c r="L582" s="5" t="s">
        <v>1232</v>
      </c>
      <c r="M582" s="5">
        <v>0.0</v>
      </c>
      <c r="N582" s="5">
        <v>16.0</v>
      </c>
      <c r="O582" s="5">
        <v>1.493741402E9</v>
      </c>
      <c r="P582" s="5">
        <v>21.0</v>
      </c>
      <c r="Q582" s="5">
        <v>2.0E18</v>
      </c>
      <c r="R582" s="5" t="s">
        <v>1214</v>
      </c>
      <c r="S582" s="5" t="s">
        <v>30</v>
      </c>
      <c r="T582" s="5" t="s">
        <v>39</v>
      </c>
      <c r="U582" s="6"/>
      <c r="V582" s="6"/>
    </row>
    <row r="583">
      <c r="A583" s="5">
        <v>0.0</v>
      </c>
      <c r="B583" s="5">
        <v>3638494.0</v>
      </c>
      <c r="C583" s="5" t="s">
        <v>1212</v>
      </c>
      <c r="D583" s="5">
        <f t="shared" si="3"/>
        <v>29</v>
      </c>
      <c r="E583" s="5">
        <v>0.2</v>
      </c>
      <c r="F583" s="5">
        <v>150766.0</v>
      </c>
      <c r="G583" s="5">
        <v>2.0E10</v>
      </c>
      <c r="H583" s="5">
        <v>145766.0</v>
      </c>
      <c r="I583" s="5">
        <v>2020115.0</v>
      </c>
      <c r="J583" s="5">
        <v>0.0</v>
      </c>
      <c r="K583" s="5" t="s">
        <v>1233</v>
      </c>
      <c r="L583" s="5" t="s">
        <v>1234</v>
      </c>
      <c r="M583" s="5">
        <v>0.0</v>
      </c>
      <c r="N583" s="5">
        <v>0.0</v>
      </c>
      <c r="O583" s="5">
        <v>1.493741402E9</v>
      </c>
      <c r="P583" s="5">
        <v>24.0</v>
      </c>
      <c r="Q583" s="5">
        <v>2.0E17</v>
      </c>
      <c r="R583" s="5" t="s">
        <v>1214</v>
      </c>
      <c r="S583" s="5" t="s">
        <v>30</v>
      </c>
      <c r="T583" s="5" t="s">
        <v>39</v>
      </c>
      <c r="U583" s="6"/>
      <c r="V583" s="6"/>
    </row>
    <row r="584">
      <c r="A584" s="5">
        <v>0.0</v>
      </c>
      <c r="B584" s="5">
        <v>3638494.0</v>
      </c>
      <c r="C584" s="5" t="s">
        <v>1212</v>
      </c>
      <c r="D584" s="5">
        <f t="shared" si="3"/>
        <v>29</v>
      </c>
      <c r="E584" s="5">
        <v>38.0</v>
      </c>
      <c r="F584" s="5">
        <v>250000.0</v>
      </c>
      <c r="G584" s="5">
        <v>2.0E10</v>
      </c>
      <c r="H584" s="5">
        <v>145766.0</v>
      </c>
      <c r="I584" s="5">
        <v>2165881.0</v>
      </c>
      <c r="J584" s="5">
        <v>0.0</v>
      </c>
      <c r="K584" s="5" t="s">
        <v>1235</v>
      </c>
      <c r="L584" s="5" t="s">
        <v>1236</v>
      </c>
      <c r="M584" s="5">
        <v>0.0</v>
      </c>
      <c r="N584" s="5">
        <v>7.0</v>
      </c>
      <c r="O584" s="5">
        <v>1.493741402E9</v>
      </c>
      <c r="P584" s="5">
        <v>25.0</v>
      </c>
      <c r="Q584" s="5">
        <v>3.8E19</v>
      </c>
      <c r="R584" s="5" t="s">
        <v>1214</v>
      </c>
      <c r="S584" s="5" t="s">
        <v>30</v>
      </c>
      <c r="T584" s="5" t="s">
        <v>39</v>
      </c>
      <c r="U584" s="6"/>
      <c r="V584" s="6"/>
    </row>
    <row r="585">
      <c r="A585" s="5">
        <v>0.0</v>
      </c>
      <c r="B585" s="5">
        <v>3638494.0</v>
      </c>
      <c r="C585" s="5" t="s">
        <v>1212</v>
      </c>
      <c r="D585" s="5">
        <f t="shared" si="3"/>
        <v>29</v>
      </c>
      <c r="E585" s="5">
        <v>11.0</v>
      </c>
      <c r="F585" s="5">
        <v>150766.0</v>
      </c>
      <c r="G585" s="5">
        <v>2.0E10</v>
      </c>
      <c r="H585" s="5">
        <v>145766.0</v>
      </c>
      <c r="I585" s="5">
        <v>2311647.0</v>
      </c>
      <c r="J585" s="5">
        <v>0.0</v>
      </c>
      <c r="K585" s="5" t="s">
        <v>844</v>
      </c>
      <c r="L585" s="5" t="s">
        <v>1237</v>
      </c>
      <c r="M585" s="5">
        <v>0.0</v>
      </c>
      <c r="N585" s="5">
        <v>17.0</v>
      </c>
      <c r="O585" s="5">
        <v>1.493741402E9</v>
      </c>
      <c r="P585" s="5">
        <v>26.0</v>
      </c>
      <c r="Q585" s="5">
        <v>1.1E19</v>
      </c>
      <c r="R585" s="5" t="s">
        <v>1214</v>
      </c>
      <c r="S585" s="5" t="s">
        <v>30</v>
      </c>
      <c r="T585" s="5" t="s">
        <v>39</v>
      </c>
      <c r="U585" s="6"/>
      <c r="V585" s="6"/>
    </row>
    <row r="586">
      <c r="A586" s="7" t="s">
        <v>111</v>
      </c>
      <c r="B586" s="7">
        <v>3638494.0</v>
      </c>
      <c r="C586" s="7" t="s">
        <v>1212</v>
      </c>
      <c r="D586" s="7">
        <f t="shared" si="3"/>
        <v>29</v>
      </c>
      <c r="E586" s="7">
        <v>1.4</v>
      </c>
      <c r="F586" s="7">
        <v>21000.0</v>
      </c>
      <c r="G586" s="7">
        <v>2.0E10</v>
      </c>
      <c r="H586" s="7">
        <v>21000.0</v>
      </c>
      <c r="I586" s="7">
        <v>2332647.0</v>
      </c>
      <c r="J586" s="7">
        <v>0.0</v>
      </c>
      <c r="K586" s="7" t="s">
        <v>1238</v>
      </c>
      <c r="L586" s="7" t="s">
        <v>1239</v>
      </c>
      <c r="M586" s="7">
        <v>0.0</v>
      </c>
      <c r="N586" s="7">
        <v>112.0</v>
      </c>
      <c r="O586" s="7">
        <v>1.493741402E9</v>
      </c>
      <c r="P586" s="7">
        <v>27.0</v>
      </c>
      <c r="Q586" s="7">
        <v>1.4E18</v>
      </c>
      <c r="R586" s="7" t="s">
        <v>1214</v>
      </c>
      <c r="S586" s="7" t="s">
        <v>30</v>
      </c>
      <c r="T586" s="7" t="s">
        <v>39</v>
      </c>
      <c r="U586" s="8"/>
      <c r="V586" s="8"/>
    </row>
    <row r="587">
      <c r="A587" s="5">
        <v>0.0</v>
      </c>
      <c r="B587" s="5">
        <v>3638494.0</v>
      </c>
      <c r="C587" s="5" t="s">
        <v>1212</v>
      </c>
      <c r="D587" s="5">
        <f t="shared" si="3"/>
        <v>29</v>
      </c>
      <c r="E587" s="5">
        <v>27.0</v>
      </c>
      <c r="F587" s="5">
        <v>1000000.0</v>
      </c>
      <c r="G587" s="5">
        <v>2.0E10</v>
      </c>
      <c r="H587" s="5">
        <v>145766.0</v>
      </c>
      <c r="I587" s="5">
        <v>2478413.0</v>
      </c>
      <c r="J587" s="5">
        <v>0.0</v>
      </c>
      <c r="K587" s="5" t="s">
        <v>1240</v>
      </c>
      <c r="L587" s="5" t="s">
        <v>1241</v>
      </c>
      <c r="M587" s="5">
        <v>0.0</v>
      </c>
      <c r="N587" s="5">
        <v>0.0</v>
      </c>
      <c r="O587" s="5">
        <v>1.493741402E9</v>
      </c>
      <c r="P587" s="5">
        <v>28.0</v>
      </c>
      <c r="Q587" s="5">
        <v>2.7E19</v>
      </c>
      <c r="R587" s="5" t="s">
        <v>1214</v>
      </c>
      <c r="S587" s="5" t="s">
        <v>30</v>
      </c>
      <c r="T587" s="5" t="s">
        <v>39</v>
      </c>
      <c r="U587" s="6"/>
      <c r="V587" s="6"/>
    </row>
    <row r="588">
      <c r="A588" s="5">
        <v>0.0</v>
      </c>
      <c r="B588" s="5">
        <v>3638494.0</v>
      </c>
      <c r="C588" s="5" t="s">
        <v>1212</v>
      </c>
      <c r="D588" s="5">
        <f t="shared" si="3"/>
        <v>29</v>
      </c>
      <c r="E588" s="5">
        <v>19.2</v>
      </c>
      <c r="F588" s="5">
        <v>300000.0</v>
      </c>
      <c r="G588" s="5">
        <v>2.0E10</v>
      </c>
      <c r="H588" s="5">
        <v>145766.0</v>
      </c>
      <c r="I588" s="5">
        <v>2678496.0</v>
      </c>
      <c r="J588" s="5">
        <v>0.0</v>
      </c>
      <c r="K588" s="5" t="s">
        <v>1242</v>
      </c>
      <c r="L588" s="5" t="s">
        <v>1243</v>
      </c>
      <c r="M588" s="5">
        <v>0.0</v>
      </c>
      <c r="N588" s="5">
        <v>4.0</v>
      </c>
      <c r="O588" s="5">
        <v>1.493741402E9</v>
      </c>
      <c r="P588" s="5">
        <v>30.0</v>
      </c>
      <c r="Q588" s="5">
        <v>1.92E19</v>
      </c>
      <c r="R588" s="5" t="s">
        <v>1214</v>
      </c>
      <c r="S588" s="5" t="s">
        <v>30</v>
      </c>
      <c r="T588" s="5" t="s">
        <v>39</v>
      </c>
      <c r="U588" s="6"/>
      <c r="V588" s="6"/>
    </row>
    <row r="589">
      <c r="A589" s="5">
        <v>0.0</v>
      </c>
      <c r="B589" s="5">
        <v>3638494.0</v>
      </c>
      <c r="C589" s="5" t="s">
        <v>1212</v>
      </c>
      <c r="D589" s="5">
        <f t="shared" si="3"/>
        <v>29</v>
      </c>
      <c r="E589" s="5">
        <v>9.0</v>
      </c>
      <c r="F589" s="5">
        <v>200000.0</v>
      </c>
      <c r="G589" s="5">
        <v>2.0E10</v>
      </c>
      <c r="H589" s="5">
        <v>145766.0</v>
      </c>
      <c r="I589" s="5">
        <v>2824262.0</v>
      </c>
      <c r="J589" s="5">
        <v>0.0</v>
      </c>
      <c r="K589" s="5" t="s">
        <v>1244</v>
      </c>
      <c r="L589" s="5" t="s">
        <v>1245</v>
      </c>
      <c r="M589" s="5">
        <v>0.0</v>
      </c>
      <c r="N589" s="5">
        <v>1.0</v>
      </c>
      <c r="O589" s="5">
        <v>1.493741402E9</v>
      </c>
      <c r="P589" s="5">
        <v>31.0</v>
      </c>
      <c r="Q589" s="5">
        <v>9.0E18</v>
      </c>
      <c r="R589" s="5" t="s">
        <v>1214</v>
      </c>
      <c r="S589" s="5" t="s">
        <v>30</v>
      </c>
      <c r="T589" s="5" t="s">
        <v>39</v>
      </c>
      <c r="U589" s="6"/>
      <c r="V589" s="6"/>
    </row>
    <row r="590">
      <c r="A590" s="5">
        <v>0.0</v>
      </c>
      <c r="B590" s="5">
        <v>3638494.0</v>
      </c>
      <c r="C590" s="5" t="s">
        <v>1212</v>
      </c>
      <c r="D590" s="5">
        <f t="shared" si="3"/>
        <v>29</v>
      </c>
      <c r="E590" s="5">
        <v>1.0</v>
      </c>
      <c r="F590" s="5">
        <v>300000.0</v>
      </c>
      <c r="G590" s="5">
        <v>2.0E10</v>
      </c>
      <c r="H590" s="5">
        <v>145766.0</v>
      </c>
      <c r="I590" s="5">
        <v>2970028.0</v>
      </c>
      <c r="J590" s="5">
        <v>0.0</v>
      </c>
      <c r="K590" s="5" t="s">
        <v>1246</v>
      </c>
      <c r="L590" s="5" t="s">
        <v>1247</v>
      </c>
      <c r="M590" s="5">
        <v>0.0</v>
      </c>
      <c r="N590" s="5">
        <v>30.0</v>
      </c>
      <c r="O590" s="5">
        <v>1.493741402E9</v>
      </c>
      <c r="P590" s="5">
        <v>32.0</v>
      </c>
      <c r="Q590" s="5">
        <v>1.0E18</v>
      </c>
      <c r="R590" s="5" t="s">
        <v>1214</v>
      </c>
      <c r="S590" s="5" t="s">
        <v>30</v>
      </c>
      <c r="T590" s="5" t="s">
        <v>39</v>
      </c>
      <c r="U590" s="6"/>
      <c r="V590" s="6"/>
    </row>
    <row r="591">
      <c r="A591" s="5">
        <v>0.0</v>
      </c>
      <c r="B591" s="5">
        <v>3638494.0</v>
      </c>
      <c r="C591" s="5" t="s">
        <v>1212</v>
      </c>
      <c r="D591" s="5">
        <f t="shared" si="3"/>
        <v>29</v>
      </c>
      <c r="E591" s="5">
        <v>0.3</v>
      </c>
      <c r="F591" s="5">
        <v>200000.0</v>
      </c>
      <c r="G591" s="5">
        <v>2.0E10</v>
      </c>
      <c r="H591" s="5">
        <v>145766.0</v>
      </c>
      <c r="I591" s="5">
        <v>3115794.0</v>
      </c>
      <c r="J591" s="5">
        <v>0.0</v>
      </c>
      <c r="K591" s="5" t="s">
        <v>1248</v>
      </c>
      <c r="L591" s="5" t="s">
        <v>1249</v>
      </c>
      <c r="M591" s="5">
        <v>0.0</v>
      </c>
      <c r="N591" s="5">
        <v>11.0</v>
      </c>
      <c r="O591" s="5">
        <v>1.493741402E9</v>
      </c>
      <c r="P591" s="5">
        <v>33.0</v>
      </c>
      <c r="Q591" s="5">
        <v>3.0E17</v>
      </c>
      <c r="R591" s="5" t="s">
        <v>1214</v>
      </c>
      <c r="S591" s="5" t="s">
        <v>30</v>
      </c>
      <c r="T591" s="5" t="s">
        <v>39</v>
      </c>
      <c r="U591" s="6"/>
      <c r="V591" s="6"/>
    </row>
    <row r="592">
      <c r="A592" s="5">
        <v>0.0</v>
      </c>
      <c r="B592" s="5">
        <v>3638494.0</v>
      </c>
      <c r="C592" s="5" t="s">
        <v>1212</v>
      </c>
      <c r="D592" s="5">
        <f t="shared" si="3"/>
        <v>29</v>
      </c>
      <c r="E592" s="5">
        <v>5.0</v>
      </c>
      <c r="F592" s="5">
        <v>200850.0</v>
      </c>
      <c r="G592" s="5">
        <v>2.0E10</v>
      </c>
      <c r="H592" s="5">
        <v>145766.0</v>
      </c>
      <c r="I592" s="5">
        <v>3261560.0</v>
      </c>
      <c r="J592" s="5">
        <v>0.0</v>
      </c>
      <c r="K592" s="5" t="s">
        <v>1250</v>
      </c>
      <c r="L592" s="5" t="s">
        <v>1251</v>
      </c>
      <c r="M592" s="5">
        <v>0.0</v>
      </c>
      <c r="N592" s="5">
        <v>1.0</v>
      </c>
      <c r="O592" s="5">
        <v>1.493741402E9</v>
      </c>
      <c r="P592" s="5">
        <v>34.0</v>
      </c>
      <c r="Q592" s="5">
        <v>5.0E18</v>
      </c>
      <c r="R592" s="5" t="s">
        <v>1214</v>
      </c>
      <c r="S592" s="5" t="s">
        <v>30</v>
      </c>
      <c r="T592" s="5" t="s">
        <v>39</v>
      </c>
      <c r="U592" s="6"/>
      <c r="V592" s="6"/>
    </row>
    <row r="593">
      <c r="A593" s="5">
        <v>0.0</v>
      </c>
      <c r="B593" s="5">
        <v>3638494.0</v>
      </c>
      <c r="C593" s="5" t="s">
        <v>1212</v>
      </c>
      <c r="D593" s="5">
        <f t="shared" si="3"/>
        <v>29</v>
      </c>
      <c r="E593" s="5">
        <v>4.0</v>
      </c>
      <c r="F593" s="5">
        <v>300000.0</v>
      </c>
      <c r="G593" s="5">
        <v>2.0E10</v>
      </c>
      <c r="H593" s="5">
        <v>145766.0</v>
      </c>
      <c r="I593" s="5">
        <v>3407326.0</v>
      </c>
      <c r="J593" s="5">
        <v>0.0</v>
      </c>
      <c r="K593" s="5" t="s">
        <v>1252</v>
      </c>
      <c r="L593" s="5" t="s">
        <v>1253</v>
      </c>
      <c r="M593" s="5">
        <v>0.0</v>
      </c>
      <c r="N593" s="5">
        <v>0.0</v>
      </c>
      <c r="O593" s="5">
        <v>1.493741402E9</v>
      </c>
      <c r="P593" s="5">
        <v>35.0</v>
      </c>
      <c r="Q593" s="5">
        <v>4.0E18</v>
      </c>
      <c r="R593" s="5" t="s">
        <v>1214</v>
      </c>
      <c r="S593" s="5" t="s">
        <v>30</v>
      </c>
      <c r="T593" s="5" t="s">
        <v>39</v>
      </c>
      <c r="U593" s="6"/>
      <c r="V593" s="6"/>
    </row>
    <row r="594">
      <c r="A594" s="5">
        <v>0.0</v>
      </c>
      <c r="B594" s="5">
        <v>3638494.0</v>
      </c>
      <c r="C594" s="5" t="s">
        <v>1212</v>
      </c>
      <c r="D594" s="5">
        <f t="shared" si="3"/>
        <v>29</v>
      </c>
      <c r="E594" s="5">
        <v>3.3</v>
      </c>
      <c r="F594" s="5">
        <v>300000.0</v>
      </c>
      <c r="G594" s="5">
        <v>2.0E10</v>
      </c>
      <c r="H594" s="5">
        <v>145766.0</v>
      </c>
      <c r="I594" s="5">
        <v>3553092.0</v>
      </c>
      <c r="J594" s="5">
        <v>0.0</v>
      </c>
      <c r="K594" s="5" t="s">
        <v>1254</v>
      </c>
      <c r="L594" s="5" t="s">
        <v>1255</v>
      </c>
      <c r="M594" s="5">
        <v>0.0</v>
      </c>
      <c r="N594" s="5">
        <v>1.0</v>
      </c>
      <c r="O594" s="5">
        <v>1.493741402E9</v>
      </c>
      <c r="P594" s="5">
        <v>36.0</v>
      </c>
      <c r="Q594" s="5">
        <v>3.3E18</v>
      </c>
      <c r="R594" s="5" t="s">
        <v>1214</v>
      </c>
      <c r="S594" s="5" t="s">
        <v>30</v>
      </c>
      <c r="T594" s="5" t="s">
        <v>39</v>
      </c>
      <c r="U594" s="6"/>
      <c r="V594" s="6"/>
    </row>
    <row r="595">
      <c r="A595" s="5">
        <v>0.0</v>
      </c>
      <c r="B595" s="5">
        <v>3638494.0</v>
      </c>
      <c r="C595" s="5" t="s">
        <v>1212</v>
      </c>
      <c r="D595" s="5">
        <f t="shared" si="3"/>
        <v>29</v>
      </c>
      <c r="E595" s="5">
        <v>4.0</v>
      </c>
      <c r="F595" s="5">
        <v>200000.0</v>
      </c>
      <c r="G595" s="5">
        <v>2.0E10</v>
      </c>
      <c r="H595" s="5">
        <v>145766.0</v>
      </c>
      <c r="I595" s="5">
        <v>3698858.0</v>
      </c>
      <c r="J595" s="5">
        <v>0.0</v>
      </c>
      <c r="K595" s="5" t="s">
        <v>1256</v>
      </c>
      <c r="L595" s="5" t="s">
        <v>1257</v>
      </c>
      <c r="M595" s="5">
        <v>0.0</v>
      </c>
      <c r="N595" s="5">
        <v>5.0</v>
      </c>
      <c r="O595" s="5">
        <v>1.493741402E9</v>
      </c>
      <c r="P595" s="5">
        <v>37.0</v>
      </c>
      <c r="Q595" s="5">
        <v>4.0E18</v>
      </c>
      <c r="R595" s="5" t="s">
        <v>1214</v>
      </c>
      <c r="S595" s="5" t="s">
        <v>30</v>
      </c>
      <c r="T595" s="5" t="s">
        <v>39</v>
      </c>
      <c r="U595" s="6"/>
      <c r="V595" s="6"/>
    </row>
    <row r="596">
      <c r="A596" s="7" t="s">
        <v>111</v>
      </c>
      <c r="B596" s="7">
        <v>3638494.0</v>
      </c>
      <c r="C596" s="7" t="s">
        <v>1212</v>
      </c>
      <c r="D596" s="7">
        <f t="shared" si="3"/>
        <v>29</v>
      </c>
      <c r="E596" s="7">
        <v>4.0</v>
      </c>
      <c r="F596" s="7">
        <v>21000.0</v>
      </c>
      <c r="G596" s="7">
        <v>2.0E10</v>
      </c>
      <c r="H596" s="7">
        <v>21000.0</v>
      </c>
      <c r="I596" s="7">
        <v>3719858.0</v>
      </c>
      <c r="J596" s="7">
        <v>0.0</v>
      </c>
      <c r="K596" s="7" t="s">
        <v>1258</v>
      </c>
      <c r="L596" s="7" t="s">
        <v>1259</v>
      </c>
      <c r="M596" s="7">
        <v>0.0</v>
      </c>
      <c r="N596" s="7">
        <v>1.0</v>
      </c>
      <c r="O596" s="7">
        <v>1.493741402E9</v>
      </c>
      <c r="P596" s="7">
        <v>38.0</v>
      </c>
      <c r="Q596" s="7">
        <v>4.0E18</v>
      </c>
      <c r="R596" s="7" t="s">
        <v>1214</v>
      </c>
      <c r="S596" s="7" t="s">
        <v>30</v>
      </c>
      <c r="T596" s="7" t="s">
        <v>39</v>
      </c>
      <c r="U596" s="8"/>
      <c r="V596" s="8"/>
    </row>
    <row r="597">
      <c r="A597" s="5">
        <v>0.0</v>
      </c>
      <c r="B597" s="5">
        <v>3638494.0</v>
      </c>
      <c r="C597" s="5" t="s">
        <v>1212</v>
      </c>
      <c r="D597" s="5">
        <f t="shared" si="3"/>
        <v>29</v>
      </c>
      <c r="E597" s="5">
        <v>3.0</v>
      </c>
      <c r="F597" s="5">
        <v>200000.0</v>
      </c>
      <c r="G597" s="5">
        <v>2.0E10</v>
      </c>
      <c r="H597" s="5">
        <v>145766.0</v>
      </c>
      <c r="I597" s="5">
        <v>3865624.0</v>
      </c>
      <c r="J597" s="5">
        <v>0.0</v>
      </c>
      <c r="K597" s="5" t="s">
        <v>1260</v>
      </c>
      <c r="L597" s="5" t="s">
        <v>1261</v>
      </c>
      <c r="M597" s="5">
        <v>0.0</v>
      </c>
      <c r="N597" s="5">
        <v>7.0</v>
      </c>
      <c r="O597" s="5">
        <v>1.493741402E9</v>
      </c>
      <c r="P597" s="5">
        <v>39.0</v>
      </c>
      <c r="Q597" s="5">
        <v>3.0E18</v>
      </c>
      <c r="R597" s="5" t="s">
        <v>1214</v>
      </c>
      <c r="S597" s="5" t="s">
        <v>30</v>
      </c>
      <c r="T597" s="5" t="s">
        <v>39</v>
      </c>
      <c r="U597" s="6"/>
      <c r="V597" s="6"/>
    </row>
    <row r="598">
      <c r="A598" s="5">
        <v>0.0</v>
      </c>
      <c r="B598" s="5">
        <v>3638494.0</v>
      </c>
      <c r="C598" s="5" t="s">
        <v>1212</v>
      </c>
      <c r="D598" s="5">
        <f t="shared" si="3"/>
        <v>29</v>
      </c>
      <c r="E598" s="5">
        <v>433.0</v>
      </c>
      <c r="F598" s="5">
        <v>300000.0</v>
      </c>
      <c r="G598" s="5">
        <v>2.0E10</v>
      </c>
      <c r="H598" s="5">
        <v>145766.0</v>
      </c>
      <c r="I598" s="5">
        <v>4011390.0</v>
      </c>
      <c r="J598" s="5">
        <v>0.0</v>
      </c>
      <c r="K598" s="5" t="s">
        <v>1262</v>
      </c>
      <c r="L598" s="5" t="s">
        <v>1263</v>
      </c>
      <c r="M598" s="5">
        <v>0.0</v>
      </c>
      <c r="N598" s="5">
        <v>18.0</v>
      </c>
      <c r="O598" s="5">
        <v>1.493741402E9</v>
      </c>
      <c r="P598" s="5">
        <v>40.0</v>
      </c>
      <c r="Q598" s="5">
        <v>4.33E20</v>
      </c>
      <c r="R598" s="5" t="s">
        <v>1214</v>
      </c>
      <c r="S598" s="5" t="s">
        <v>30</v>
      </c>
      <c r="T598" s="5" t="s">
        <v>39</v>
      </c>
      <c r="U598" s="6"/>
      <c r="V598" s="6"/>
    </row>
    <row r="599">
      <c r="A599" s="5">
        <v>0.0</v>
      </c>
      <c r="B599" s="5">
        <v>3638494.0</v>
      </c>
      <c r="C599" s="5" t="s">
        <v>1212</v>
      </c>
      <c r="D599" s="5">
        <f t="shared" si="3"/>
        <v>29</v>
      </c>
      <c r="E599" s="5">
        <v>11.6</v>
      </c>
      <c r="F599" s="5">
        <v>200000.0</v>
      </c>
      <c r="G599" s="5">
        <v>2.0E10</v>
      </c>
      <c r="H599" s="5">
        <v>145766.0</v>
      </c>
      <c r="I599" s="5">
        <v>4157156.0</v>
      </c>
      <c r="J599" s="5">
        <v>0.0</v>
      </c>
      <c r="K599" s="5" t="s">
        <v>1264</v>
      </c>
      <c r="L599" s="5" t="s">
        <v>1265</v>
      </c>
      <c r="M599" s="5">
        <v>0.0</v>
      </c>
      <c r="N599" s="5">
        <v>2.0</v>
      </c>
      <c r="O599" s="5">
        <v>1.493741402E9</v>
      </c>
      <c r="P599" s="5">
        <v>41.0</v>
      </c>
      <c r="Q599" s="5">
        <v>1.16E19</v>
      </c>
      <c r="R599" s="5" t="s">
        <v>1214</v>
      </c>
      <c r="S599" s="5" t="s">
        <v>30</v>
      </c>
      <c r="T599" s="5" t="s">
        <v>39</v>
      </c>
      <c r="U599" s="6"/>
      <c r="V599" s="6"/>
    </row>
    <row r="600">
      <c r="A600" s="5">
        <v>0.0</v>
      </c>
      <c r="B600" s="5">
        <v>3638496.0</v>
      </c>
      <c r="C600" s="5" t="s">
        <v>1266</v>
      </c>
      <c r="D600" s="5">
        <f t="shared" si="3"/>
        <v>31</v>
      </c>
      <c r="E600" s="5">
        <v>20.0</v>
      </c>
      <c r="F600" s="5">
        <v>245767.0</v>
      </c>
      <c r="G600" s="5">
        <v>2.11E11</v>
      </c>
      <c r="H600" s="5">
        <v>145766.0</v>
      </c>
      <c r="I600" s="5">
        <v>145766.0</v>
      </c>
      <c r="J600" s="5">
        <v>0.0</v>
      </c>
      <c r="K600" s="5" t="s">
        <v>573</v>
      </c>
      <c r="L600" s="5" t="s">
        <v>1267</v>
      </c>
      <c r="M600" s="5">
        <v>0.0</v>
      </c>
      <c r="N600" s="5">
        <v>15.0</v>
      </c>
      <c r="O600" s="5">
        <v>1.493741452E9</v>
      </c>
      <c r="P600" s="5">
        <v>0.0</v>
      </c>
      <c r="Q600" s="5">
        <v>2.0E19</v>
      </c>
      <c r="R600" s="5" t="s">
        <v>1268</v>
      </c>
      <c r="S600" s="5" t="s">
        <v>30</v>
      </c>
      <c r="T600" s="5" t="s">
        <v>39</v>
      </c>
      <c r="U600" s="6"/>
      <c r="V600" s="6"/>
    </row>
    <row r="601">
      <c r="A601" s="5">
        <v>0.0</v>
      </c>
      <c r="B601" s="5">
        <v>3638496.0</v>
      </c>
      <c r="C601" s="5" t="s">
        <v>1266</v>
      </c>
      <c r="D601" s="5">
        <f t="shared" si="3"/>
        <v>31</v>
      </c>
      <c r="E601" s="5">
        <v>5.0</v>
      </c>
      <c r="F601" s="5">
        <v>180552.0</v>
      </c>
      <c r="G601" s="5">
        <v>2.11E11</v>
      </c>
      <c r="H601" s="5">
        <v>80551.0</v>
      </c>
      <c r="I601" s="5">
        <v>226317.0</v>
      </c>
      <c r="J601" s="5">
        <v>0.0</v>
      </c>
      <c r="K601" s="5" t="s">
        <v>194</v>
      </c>
      <c r="L601" s="5" t="s">
        <v>1269</v>
      </c>
      <c r="M601" s="5">
        <v>0.0</v>
      </c>
      <c r="N601" s="5">
        <v>2.0</v>
      </c>
      <c r="O601" s="5">
        <v>1.493741452E9</v>
      </c>
      <c r="P601" s="5">
        <v>1.0</v>
      </c>
      <c r="Q601" s="5">
        <v>5.0E18</v>
      </c>
      <c r="R601" s="5" t="s">
        <v>1268</v>
      </c>
      <c r="S601" s="5" t="s">
        <v>30</v>
      </c>
      <c r="T601" s="5" t="s">
        <v>39</v>
      </c>
      <c r="U601" s="6"/>
      <c r="V601" s="6"/>
    </row>
    <row r="602">
      <c r="A602" s="7" t="s">
        <v>111</v>
      </c>
      <c r="B602" s="7">
        <v>3638496.0</v>
      </c>
      <c r="C602" s="7" t="s">
        <v>1266</v>
      </c>
      <c r="D602" s="7">
        <f t="shared" si="3"/>
        <v>31</v>
      </c>
      <c r="E602" s="7">
        <v>2.235669953</v>
      </c>
      <c r="F602" s="7">
        <v>21001.0</v>
      </c>
      <c r="G602" s="7">
        <v>1.37E11</v>
      </c>
      <c r="H602" s="7">
        <v>21001.0</v>
      </c>
      <c r="I602" s="7">
        <v>247318.0</v>
      </c>
      <c r="J602" s="7">
        <v>0.0</v>
      </c>
      <c r="K602" s="7" t="s">
        <v>1270</v>
      </c>
      <c r="L602" s="7" t="s">
        <v>1271</v>
      </c>
      <c r="M602" s="7">
        <v>0.0</v>
      </c>
      <c r="N602" s="7">
        <v>6.0</v>
      </c>
      <c r="O602" s="7">
        <v>1.493741452E9</v>
      </c>
      <c r="P602" s="7">
        <v>2.0</v>
      </c>
      <c r="Q602" s="7">
        <v>2.235669953E18</v>
      </c>
      <c r="R602" s="7" t="s">
        <v>1268</v>
      </c>
      <c r="S602" s="7" t="s">
        <v>30</v>
      </c>
      <c r="T602" s="7" t="s">
        <v>39</v>
      </c>
      <c r="U602" s="8"/>
      <c r="V602" s="8"/>
    </row>
    <row r="603">
      <c r="A603" s="5">
        <v>0.0</v>
      </c>
      <c r="B603" s="5">
        <v>3638496.0</v>
      </c>
      <c r="C603" s="5" t="s">
        <v>1266</v>
      </c>
      <c r="D603" s="5">
        <f t="shared" si="3"/>
        <v>31</v>
      </c>
      <c r="E603" s="5">
        <v>1.0</v>
      </c>
      <c r="F603" s="5">
        <v>245767.0</v>
      </c>
      <c r="G603" s="5">
        <v>1.08E11</v>
      </c>
      <c r="H603" s="5">
        <v>145766.0</v>
      </c>
      <c r="I603" s="5">
        <v>393084.0</v>
      </c>
      <c r="J603" s="5">
        <v>0.0</v>
      </c>
      <c r="K603" s="5" t="s">
        <v>1272</v>
      </c>
      <c r="L603" s="5" t="s">
        <v>1273</v>
      </c>
      <c r="M603" s="5">
        <v>0.0</v>
      </c>
      <c r="N603" s="5">
        <v>17.0</v>
      </c>
      <c r="O603" s="5">
        <v>1.493741452E9</v>
      </c>
      <c r="P603" s="5">
        <v>3.0</v>
      </c>
      <c r="Q603" s="5">
        <v>1.0E18</v>
      </c>
      <c r="R603" s="5" t="s">
        <v>1268</v>
      </c>
      <c r="S603" s="5" t="s">
        <v>30</v>
      </c>
      <c r="T603" s="5" t="s">
        <v>39</v>
      </c>
      <c r="U603" s="6"/>
      <c r="V603" s="6"/>
    </row>
    <row r="604">
      <c r="A604" s="5">
        <v>0.0</v>
      </c>
      <c r="B604" s="5">
        <v>3638496.0</v>
      </c>
      <c r="C604" s="5" t="s">
        <v>1266</v>
      </c>
      <c r="D604" s="5">
        <f t="shared" si="3"/>
        <v>31</v>
      </c>
      <c r="E604" s="5">
        <v>50.0</v>
      </c>
      <c r="F604" s="5">
        <v>245767.0</v>
      </c>
      <c r="G604" s="5">
        <v>3.9E10</v>
      </c>
      <c r="H604" s="5">
        <v>145766.0</v>
      </c>
      <c r="I604" s="5">
        <v>559850.0</v>
      </c>
      <c r="J604" s="5">
        <v>0.0</v>
      </c>
      <c r="K604" s="5" t="s">
        <v>52</v>
      </c>
      <c r="L604" s="5" t="s">
        <v>1274</v>
      </c>
      <c r="M604" s="5">
        <v>0.0</v>
      </c>
      <c r="N604" s="5">
        <v>29.0</v>
      </c>
      <c r="O604" s="5">
        <v>1.493741452E9</v>
      </c>
      <c r="P604" s="5">
        <v>5.0</v>
      </c>
      <c r="Q604" s="5">
        <v>5.0E19</v>
      </c>
      <c r="R604" s="5" t="s">
        <v>1268</v>
      </c>
      <c r="S604" s="5" t="s">
        <v>30</v>
      </c>
      <c r="T604" s="5" t="s">
        <v>39</v>
      </c>
      <c r="U604" s="6"/>
      <c r="V604" s="6"/>
    </row>
    <row r="605">
      <c r="A605" s="7" t="s">
        <v>111</v>
      </c>
      <c r="B605" s="7">
        <v>3638496.0</v>
      </c>
      <c r="C605" s="7" t="s">
        <v>1266</v>
      </c>
      <c r="D605" s="7">
        <f t="shared" si="3"/>
        <v>31</v>
      </c>
      <c r="E605" s="7">
        <v>18.3885</v>
      </c>
      <c r="F605" s="7">
        <v>42000.0</v>
      </c>
      <c r="G605" s="7">
        <v>2.2412426228E10</v>
      </c>
      <c r="H605" s="7">
        <v>42000.0</v>
      </c>
      <c r="I605" s="7">
        <v>1263286.0</v>
      </c>
      <c r="J605" s="7">
        <v>0.0</v>
      </c>
      <c r="K605" s="7" t="s">
        <v>1275</v>
      </c>
      <c r="L605" s="7" t="s">
        <v>1276</v>
      </c>
      <c r="M605" s="7">
        <v>0.0</v>
      </c>
      <c r="N605" s="7">
        <v>0.0</v>
      </c>
      <c r="O605" s="7">
        <v>1.493741452E9</v>
      </c>
      <c r="P605" s="7">
        <v>11.0</v>
      </c>
      <c r="Q605" s="7">
        <v>1.83885E19</v>
      </c>
      <c r="R605" s="7" t="s">
        <v>1268</v>
      </c>
      <c r="S605" s="7" t="s">
        <v>30</v>
      </c>
      <c r="T605" s="7" t="s">
        <v>39</v>
      </c>
      <c r="U605" s="8"/>
      <c r="V605" s="8"/>
    </row>
    <row r="606">
      <c r="A606" s="5">
        <v>0.0</v>
      </c>
      <c r="B606" s="5">
        <v>3638496.0</v>
      </c>
      <c r="C606" s="5" t="s">
        <v>1266</v>
      </c>
      <c r="D606" s="5">
        <f t="shared" si="3"/>
        <v>31</v>
      </c>
      <c r="E606" s="5">
        <v>1.0</v>
      </c>
      <c r="F606" s="5">
        <v>250000.0</v>
      </c>
      <c r="G606" s="5">
        <v>2.2E10</v>
      </c>
      <c r="H606" s="5">
        <v>145766.0</v>
      </c>
      <c r="I606" s="5">
        <v>1430052.0</v>
      </c>
      <c r="J606" s="5">
        <v>0.0</v>
      </c>
      <c r="K606" s="5" t="s">
        <v>1277</v>
      </c>
      <c r="L606" s="5" t="s">
        <v>1278</v>
      </c>
      <c r="M606" s="5">
        <v>0.0</v>
      </c>
      <c r="N606" s="5">
        <v>5.0</v>
      </c>
      <c r="O606" s="5">
        <v>1.493741452E9</v>
      </c>
      <c r="P606" s="5">
        <v>13.0</v>
      </c>
      <c r="Q606" s="5">
        <v>1.0E18</v>
      </c>
      <c r="R606" s="5" t="s">
        <v>1268</v>
      </c>
      <c r="S606" s="5" t="s">
        <v>30</v>
      </c>
      <c r="T606" s="5" t="s">
        <v>39</v>
      </c>
      <c r="U606" s="6"/>
      <c r="V606" s="6"/>
    </row>
    <row r="607">
      <c r="A607" s="5">
        <v>0.0</v>
      </c>
      <c r="B607" s="5">
        <v>3638496.0</v>
      </c>
      <c r="C607" s="5" t="s">
        <v>1266</v>
      </c>
      <c r="D607" s="5">
        <f t="shared" si="3"/>
        <v>31</v>
      </c>
      <c r="E607" s="5">
        <v>0.449467060485424</v>
      </c>
      <c r="F607" s="5">
        <v>250000.0</v>
      </c>
      <c r="G607" s="5">
        <v>2.2E10</v>
      </c>
      <c r="H607" s="5">
        <v>145766.0</v>
      </c>
      <c r="I607" s="5">
        <v>1575818.0</v>
      </c>
      <c r="J607" s="5">
        <v>0.0</v>
      </c>
      <c r="K607" s="5" t="s">
        <v>1279</v>
      </c>
      <c r="L607" s="5" t="s">
        <v>1280</v>
      </c>
      <c r="M607" s="5">
        <v>0.0</v>
      </c>
      <c r="N607" s="5">
        <v>8.0</v>
      </c>
      <c r="O607" s="5">
        <v>1.493741452E9</v>
      </c>
      <c r="P607" s="5">
        <v>14.0</v>
      </c>
      <c r="Q607" s="5" t="s">
        <v>1281</v>
      </c>
      <c r="R607" s="5" t="s">
        <v>1268</v>
      </c>
      <c r="S607" s="5" t="s">
        <v>30</v>
      </c>
      <c r="T607" s="5" t="s">
        <v>39</v>
      </c>
      <c r="U607" s="6"/>
      <c r="V607" s="6"/>
    </row>
    <row r="608">
      <c r="A608" s="5">
        <v>0.0</v>
      </c>
      <c r="B608" s="5">
        <v>3638496.0</v>
      </c>
      <c r="C608" s="5" t="s">
        <v>1266</v>
      </c>
      <c r="D608" s="5">
        <f t="shared" si="3"/>
        <v>31</v>
      </c>
      <c r="E608" s="5">
        <v>1.003</v>
      </c>
      <c r="F608" s="5">
        <v>250000.0</v>
      </c>
      <c r="G608" s="5">
        <v>2.2E10</v>
      </c>
      <c r="H608" s="5">
        <v>145766.0</v>
      </c>
      <c r="I608" s="5">
        <v>1794304.0</v>
      </c>
      <c r="J608" s="5">
        <v>0.0</v>
      </c>
      <c r="K608" s="5" t="s">
        <v>1282</v>
      </c>
      <c r="L608" s="5" t="s">
        <v>1283</v>
      </c>
      <c r="M608" s="5">
        <v>0.0</v>
      </c>
      <c r="N608" s="5">
        <v>2.0</v>
      </c>
      <c r="O608" s="5">
        <v>1.493741452E9</v>
      </c>
      <c r="P608" s="5">
        <v>17.0</v>
      </c>
      <c r="Q608" s="5">
        <v>1.003E18</v>
      </c>
      <c r="R608" s="5" t="s">
        <v>1268</v>
      </c>
      <c r="S608" s="5" t="s">
        <v>30</v>
      </c>
      <c r="T608" s="5" t="s">
        <v>39</v>
      </c>
      <c r="U608" s="6"/>
      <c r="V608" s="6"/>
    </row>
    <row r="609">
      <c r="A609" s="5">
        <v>0.0</v>
      </c>
      <c r="B609" s="5">
        <v>3638496.0</v>
      </c>
      <c r="C609" s="5" t="s">
        <v>1266</v>
      </c>
      <c r="D609" s="5">
        <f t="shared" si="3"/>
        <v>31</v>
      </c>
      <c r="E609" s="5">
        <v>0.5</v>
      </c>
      <c r="F609" s="5">
        <v>218650.0</v>
      </c>
      <c r="G609" s="5">
        <v>2.1871254073E10</v>
      </c>
      <c r="H609" s="5">
        <v>145766.0</v>
      </c>
      <c r="I609" s="5">
        <v>1961070.0</v>
      </c>
      <c r="J609" s="5">
        <v>0.0</v>
      </c>
      <c r="K609" s="5" t="s">
        <v>1284</v>
      </c>
      <c r="L609" s="5" t="s">
        <v>1285</v>
      </c>
      <c r="M609" s="5">
        <v>0.0</v>
      </c>
      <c r="N609" s="5">
        <v>0.0</v>
      </c>
      <c r="O609" s="5">
        <v>1.493741452E9</v>
      </c>
      <c r="P609" s="5">
        <v>19.0</v>
      </c>
      <c r="Q609" s="5">
        <v>5.0E17</v>
      </c>
      <c r="R609" s="5" t="s">
        <v>1268</v>
      </c>
      <c r="S609" s="5" t="s">
        <v>30</v>
      </c>
      <c r="T609" s="5" t="s">
        <v>39</v>
      </c>
      <c r="U609" s="6"/>
      <c r="V609" s="6"/>
    </row>
    <row r="610">
      <c r="A610" s="5">
        <v>0.0</v>
      </c>
      <c r="B610" s="5">
        <v>3638496.0</v>
      </c>
      <c r="C610" s="5" t="s">
        <v>1266</v>
      </c>
      <c r="D610" s="5">
        <f t="shared" si="3"/>
        <v>31</v>
      </c>
      <c r="E610" s="5">
        <v>12.0</v>
      </c>
      <c r="F610" s="5">
        <v>300000.0</v>
      </c>
      <c r="G610" s="5">
        <v>2.1797573974E10</v>
      </c>
      <c r="H610" s="5">
        <v>145766.0</v>
      </c>
      <c r="I610" s="5">
        <v>2106836.0</v>
      </c>
      <c r="J610" s="5">
        <v>0.0</v>
      </c>
      <c r="K610" s="5" t="s">
        <v>1286</v>
      </c>
      <c r="L610" s="5" t="s">
        <v>1287</v>
      </c>
      <c r="M610" s="5">
        <v>0.0</v>
      </c>
      <c r="N610" s="5">
        <v>109.0</v>
      </c>
      <c r="O610" s="5">
        <v>1.493741452E9</v>
      </c>
      <c r="P610" s="5">
        <v>20.0</v>
      </c>
      <c r="Q610" s="5">
        <v>1.2E19</v>
      </c>
      <c r="R610" s="5" t="s">
        <v>1268</v>
      </c>
      <c r="S610" s="5" t="s">
        <v>30</v>
      </c>
      <c r="T610" s="5" t="s">
        <v>39</v>
      </c>
      <c r="U610" s="6"/>
      <c r="V610" s="6"/>
    </row>
    <row r="611">
      <c r="A611" s="5">
        <v>0.0</v>
      </c>
      <c r="B611" s="5">
        <v>3638496.0</v>
      </c>
      <c r="C611" s="5" t="s">
        <v>1266</v>
      </c>
      <c r="D611" s="5">
        <f t="shared" si="3"/>
        <v>31</v>
      </c>
      <c r="E611" s="5">
        <v>8.395761</v>
      </c>
      <c r="F611" s="5">
        <v>200000.0</v>
      </c>
      <c r="G611" s="5">
        <v>2.1E10</v>
      </c>
      <c r="H611" s="5">
        <v>145766.0</v>
      </c>
      <c r="I611" s="5">
        <v>2417075.0</v>
      </c>
      <c r="J611" s="5">
        <v>0.0</v>
      </c>
      <c r="K611" s="5" t="s">
        <v>1288</v>
      </c>
      <c r="L611" s="5" t="s">
        <v>1289</v>
      </c>
      <c r="M611" s="5">
        <v>0.0</v>
      </c>
      <c r="N611" s="5">
        <v>0.0</v>
      </c>
      <c r="O611" s="5">
        <v>1.493741452E9</v>
      </c>
      <c r="P611" s="5">
        <v>24.0</v>
      </c>
      <c r="Q611" s="5">
        <v>8.395761E18</v>
      </c>
      <c r="R611" s="5" t="s">
        <v>1268</v>
      </c>
      <c r="S611" s="5" t="s">
        <v>30</v>
      </c>
      <c r="T611" s="5" t="s">
        <v>39</v>
      </c>
      <c r="U611" s="6"/>
      <c r="V611" s="6"/>
    </row>
    <row r="612">
      <c r="A612" s="5">
        <v>0.0</v>
      </c>
      <c r="B612" s="5">
        <v>3638496.0</v>
      </c>
      <c r="C612" s="5" t="s">
        <v>1266</v>
      </c>
      <c r="D612" s="5">
        <f t="shared" si="3"/>
        <v>31</v>
      </c>
      <c r="E612" s="5">
        <v>500.0</v>
      </c>
      <c r="F612" s="5">
        <v>200000.0</v>
      </c>
      <c r="G612" s="5">
        <v>2.1E10</v>
      </c>
      <c r="H612" s="5">
        <v>80551.0</v>
      </c>
      <c r="I612" s="5">
        <v>2497626.0</v>
      </c>
      <c r="J612" s="5">
        <v>0.0</v>
      </c>
      <c r="K612" s="5" t="s">
        <v>897</v>
      </c>
      <c r="L612" s="5" t="s">
        <v>1290</v>
      </c>
      <c r="M612" s="5">
        <v>0.0</v>
      </c>
      <c r="N612" s="5">
        <v>12.0</v>
      </c>
      <c r="O612" s="5">
        <v>1.493741452E9</v>
      </c>
      <c r="P612" s="5">
        <v>25.0</v>
      </c>
      <c r="Q612" s="5">
        <v>5.0E20</v>
      </c>
      <c r="R612" s="5" t="s">
        <v>1268</v>
      </c>
      <c r="S612" s="5" t="s">
        <v>30</v>
      </c>
      <c r="T612" s="5" t="s">
        <v>39</v>
      </c>
      <c r="U612" s="6"/>
      <c r="V612" s="6"/>
    </row>
    <row r="613">
      <c r="A613" s="5">
        <v>0.0</v>
      </c>
      <c r="B613" s="5">
        <v>3638496.0</v>
      </c>
      <c r="C613" s="5" t="s">
        <v>1266</v>
      </c>
      <c r="D613" s="5">
        <f t="shared" si="3"/>
        <v>31</v>
      </c>
      <c r="E613" s="5">
        <v>12.738061</v>
      </c>
      <c r="F613" s="5">
        <v>200000.0</v>
      </c>
      <c r="G613" s="5">
        <v>2.1E10</v>
      </c>
      <c r="H613" s="5">
        <v>145766.0</v>
      </c>
      <c r="I613" s="5">
        <v>2664392.0</v>
      </c>
      <c r="J613" s="5">
        <v>0.0</v>
      </c>
      <c r="K613" s="5" t="s">
        <v>1291</v>
      </c>
      <c r="L613" s="5" t="s">
        <v>1292</v>
      </c>
      <c r="M613" s="5">
        <v>0.0</v>
      </c>
      <c r="N613" s="5">
        <v>0.0</v>
      </c>
      <c r="O613" s="5">
        <v>1.493741452E9</v>
      </c>
      <c r="P613" s="5">
        <v>27.0</v>
      </c>
      <c r="Q613" s="5">
        <v>1.2738061E19</v>
      </c>
      <c r="R613" s="5" t="s">
        <v>1268</v>
      </c>
      <c r="S613" s="5" t="s">
        <v>30</v>
      </c>
      <c r="T613" s="5" t="s">
        <v>39</v>
      </c>
      <c r="U613" s="6"/>
      <c r="V613" s="6"/>
    </row>
    <row r="614">
      <c r="A614" s="7" t="s">
        <v>111</v>
      </c>
      <c r="B614" s="7">
        <v>3638496.0</v>
      </c>
      <c r="C614" s="7" t="s">
        <v>1266</v>
      </c>
      <c r="D614" s="7">
        <f t="shared" si="3"/>
        <v>31</v>
      </c>
      <c r="E614" s="7">
        <v>12.0</v>
      </c>
      <c r="F614" s="7">
        <v>21000.0</v>
      </c>
      <c r="G614" s="7">
        <v>2.1E10</v>
      </c>
      <c r="H614" s="7">
        <v>21000.0</v>
      </c>
      <c r="I614" s="7">
        <v>2685392.0</v>
      </c>
      <c r="J614" s="7">
        <v>0.0</v>
      </c>
      <c r="K614" s="7" t="s">
        <v>471</v>
      </c>
      <c r="L614" s="7" t="s">
        <v>1293</v>
      </c>
      <c r="M614" s="7">
        <v>0.0</v>
      </c>
      <c r="N614" s="7">
        <v>1.0</v>
      </c>
      <c r="O614" s="7">
        <v>1.493741452E9</v>
      </c>
      <c r="P614" s="7">
        <v>28.0</v>
      </c>
      <c r="Q614" s="7">
        <v>1.2E19</v>
      </c>
      <c r="R614" s="7" t="s">
        <v>1268</v>
      </c>
      <c r="S614" s="7" t="s">
        <v>30</v>
      </c>
      <c r="T614" s="7" t="s">
        <v>39</v>
      </c>
      <c r="U614" s="8"/>
      <c r="V614" s="8"/>
    </row>
    <row r="615">
      <c r="A615" s="7" t="s">
        <v>111</v>
      </c>
      <c r="B615" s="7">
        <v>3638496.0</v>
      </c>
      <c r="C615" s="7" t="s">
        <v>1266</v>
      </c>
      <c r="D615" s="7">
        <f t="shared" si="3"/>
        <v>31</v>
      </c>
      <c r="E615" s="7">
        <v>5.562547</v>
      </c>
      <c r="F615" s="7">
        <v>21000.0</v>
      </c>
      <c r="G615" s="7">
        <v>2.0E10</v>
      </c>
      <c r="H615" s="7">
        <v>21000.0</v>
      </c>
      <c r="I615" s="7">
        <v>2748392.0</v>
      </c>
      <c r="J615" s="7">
        <v>0.0</v>
      </c>
      <c r="K615" s="7" t="s">
        <v>1294</v>
      </c>
      <c r="L615" s="7" t="s">
        <v>1295</v>
      </c>
      <c r="M615" s="7">
        <v>0.0</v>
      </c>
      <c r="N615" s="7">
        <v>18.0</v>
      </c>
      <c r="O615" s="7">
        <v>1.493741452E9</v>
      </c>
      <c r="P615" s="7">
        <v>31.0</v>
      </c>
      <c r="Q615" s="7">
        <v>5.562547E18</v>
      </c>
      <c r="R615" s="7" t="s">
        <v>1268</v>
      </c>
      <c r="S615" s="7" t="s">
        <v>30</v>
      </c>
      <c r="T615" s="7" t="s">
        <v>39</v>
      </c>
      <c r="U615" s="8"/>
      <c r="V615" s="8"/>
    </row>
    <row r="616">
      <c r="A616" s="5">
        <v>0.0</v>
      </c>
      <c r="B616" s="5">
        <v>3638496.0</v>
      </c>
      <c r="C616" s="5" t="s">
        <v>1266</v>
      </c>
      <c r="D616" s="5">
        <f t="shared" si="3"/>
        <v>31</v>
      </c>
      <c r="E616" s="5">
        <v>0.5</v>
      </c>
      <c r="F616" s="5">
        <v>150766.0</v>
      </c>
      <c r="G616" s="5">
        <v>2.0E10</v>
      </c>
      <c r="H616" s="5">
        <v>145766.0</v>
      </c>
      <c r="I616" s="5">
        <v>2894158.0</v>
      </c>
      <c r="J616" s="5">
        <v>0.0</v>
      </c>
      <c r="K616" s="5" t="s">
        <v>1296</v>
      </c>
      <c r="L616" s="5" t="s">
        <v>1297</v>
      </c>
      <c r="M616" s="5">
        <v>0.0</v>
      </c>
      <c r="N616" s="5">
        <v>3.0</v>
      </c>
      <c r="O616" s="5">
        <v>1.493741452E9</v>
      </c>
      <c r="P616" s="5">
        <v>32.0</v>
      </c>
      <c r="Q616" s="5">
        <v>5.0E17</v>
      </c>
      <c r="R616" s="5" t="s">
        <v>1268</v>
      </c>
      <c r="S616" s="5" t="s">
        <v>30</v>
      </c>
      <c r="T616" s="5" t="s">
        <v>39</v>
      </c>
      <c r="U616" s="6"/>
      <c r="V616" s="6"/>
    </row>
    <row r="617">
      <c r="A617" s="5">
        <v>0.0</v>
      </c>
      <c r="B617" s="5">
        <v>3638496.0</v>
      </c>
      <c r="C617" s="5" t="s">
        <v>1266</v>
      </c>
      <c r="D617" s="5">
        <f t="shared" si="3"/>
        <v>31</v>
      </c>
      <c r="E617" s="5">
        <v>200.0</v>
      </c>
      <c r="F617" s="5">
        <v>174919.0</v>
      </c>
      <c r="G617" s="5">
        <v>2.0E10</v>
      </c>
      <c r="H617" s="5">
        <v>145766.0</v>
      </c>
      <c r="I617" s="5">
        <v>3039924.0</v>
      </c>
      <c r="J617" s="5">
        <v>0.0</v>
      </c>
      <c r="K617" s="5" t="s">
        <v>1298</v>
      </c>
      <c r="L617" s="5" t="s">
        <v>1299</v>
      </c>
      <c r="M617" s="5">
        <v>0.0</v>
      </c>
      <c r="N617" s="5">
        <v>38.0</v>
      </c>
      <c r="O617" s="5">
        <v>1.493741452E9</v>
      </c>
      <c r="P617" s="5">
        <v>33.0</v>
      </c>
      <c r="Q617" s="5">
        <v>2.0E20</v>
      </c>
      <c r="R617" s="5" t="s">
        <v>1268</v>
      </c>
      <c r="S617" s="5" t="s">
        <v>30</v>
      </c>
      <c r="T617" s="5" t="s">
        <v>39</v>
      </c>
      <c r="U617" s="6"/>
      <c r="V617" s="6"/>
    </row>
    <row r="618">
      <c r="A618" s="5">
        <v>0.0</v>
      </c>
      <c r="B618" s="5">
        <v>3638496.0</v>
      </c>
      <c r="C618" s="5" t="s">
        <v>1266</v>
      </c>
      <c r="D618" s="5">
        <f t="shared" si="3"/>
        <v>31</v>
      </c>
      <c r="E618" s="5">
        <v>2.98958</v>
      </c>
      <c r="F618" s="5">
        <v>150766.0</v>
      </c>
      <c r="G618" s="5">
        <v>2.0E10</v>
      </c>
      <c r="H618" s="5">
        <v>145766.0</v>
      </c>
      <c r="I618" s="5">
        <v>3222474.0</v>
      </c>
      <c r="J618" s="5">
        <v>0.0</v>
      </c>
      <c r="K618" s="5" t="s">
        <v>1300</v>
      </c>
      <c r="L618" s="5" t="s">
        <v>1301</v>
      </c>
      <c r="M618" s="5">
        <v>0.0</v>
      </c>
      <c r="N618" s="5">
        <v>0.0</v>
      </c>
      <c r="O618" s="5">
        <v>1.493741452E9</v>
      </c>
      <c r="P618" s="5">
        <v>35.0</v>
      </c>
      <c r="Q618" s="5">
        <v>2.98958E18</v>
      </c>
      <c r="R618" s="5" t="s">
        <v>1268</v>
      </c>
      <c r="S618" s="5" t="s">
        <v>30</v>
      </c>
      <c r="T618" s="5" t="s">
        <v>39</v>
      </c>
      <c r="U618" s="6"/>
      <c r="V618" s="6"/>
    </row>
    <row r="619">
      <c r="A619" s="5">
        <v>0.0</v>
      </c>
      <c r="B619" s="5">
        <v>3638496.0</v>
      </c>
      <c r="C619" s="5" t="s">
        <v>1266</v>
      </c>
      <c r="D619" s="5">
        <f t="shared" si="3"/>
        <v>31</v>
      </c>
      <c r="E619" s="5">
        <v>19.5</v>
      </c>
      <c r="F619" s="5">
        <v>300000.0</v>
      </c>
      <c r="G619" s="5">
        <v>2.0E10</v>
      </c>
      <c r="H619" s="5">
        <v>145766.0</v>
      </c>
      <c r="I619" s="5">
        <v>3368240.0</v>
      </c>
      <c r="J619" s="5">
        <v>0.0</v>
      </c>
      <c r="K619" s="5" t="s">
        <v>1302</v>
      </c>
      <c r="L619" s="5" t="s">
        <v>1303</v>
      </c>
      <c r="M619" s="5">
        <v>0.0</v>
      </c>
      <c r="N619" s="5">
        <v>10.0</v>
      </c>
      <c r="O619" s="5">
        <v>1.493741452E9</v>
      </c>
      <c r="P619" s="5">
        <v>36.0</v>
      </c>
      <c r="Q619" s="5">
        <v>1.95E19</v>
      </c>
      <c r="R619" s="5" t="s">
        <v>1268</v>
      </c>
      <c r="S619" s="5" t="s">
        <v>30</v>
      </c>
      <c r="T619" s="5" t="s">
        <v>39</v>
      </c>
      <c r="U619" s="6"/>
      <c r="V619" s="6"/>
    </row>
    <row r="620">
      <c r="A620" s="5">
        <v>0.0</v>
      </c>
      <c r="B620" s="5">
        <v>3638496.0</v>
      </c>
      <c r="C620" s="5" t="s">
        <v>1266</v>
      </c>
      <c r="D620" s="5">
        <f t="shared" si="3"/>
        <v>31</v>
      </c>
      <c r="E620" s="5">
        <v>99.0</v>
      </c>
      <c r="F620" s="5">
        <v>151093.0</v>
      </c>
      <c r="G620" s="5">
        <v>2.0E10</v>
      </c>
      <c r="H620" s="5">
        <v>145766.0</v>
      </c>
      <c r="I620" s="5">
        <v>3544987.0</v>
      </c>
      <c r="J620" s="5">
        <v>0.0</v>
      </c>
      <c r="K620" s="5" t="s">
        <v>1304</v>
      </c>
      <c r="L620" s="5" t="s">
        <v>1305</v>
      </c>
      <c r="M620" s="5">
        <v>0.0</v>
      </c>
      <c r="N620" s="5">
        <v>0.0</v>
      </c>
      <c r="O620" s="5">
        <v>1.493741452E9</v>
      </c>
      <c r="P620" s="5">
        <v>38.0</v>
      </c>
      <c r="Q620" s="5">
        <v>9.9E19</v>
      </c>
      <c r="R620" s="5" t="s">
        <v>1268</v>
      </c>
      <c r="S620" s="5" t="s">
        <v>30</v>
      </c>
      <c r="T620" s="5" t="s">
        <v>39</v>
      </c>
      <c r="U620" s="6"/>
      <c r="V620" s="6"/>
    </row>
    <row r="621">
      <c r="A621" s="5">
        <v>0.0</v>
      </c>
      <c r="B621" s="5">
        <v>3638496.0</v>
      </c>
      <c r="C621" s="5" t="s">
        <v>1266</v>
      </c>
      <c r="D621" s="5">
        <f t="shared" si="3"/>
        <v>31</v>
      </c>
      <c r="E621" s="5">
        <v>20.0</v>
      </c>
      <c r="F621" s="5">
        <v>200000.0</v>
      </c>
      <c r="G621" s="5">
        <v>2.0E10</v>
      </c>
      <c r="H621" s="5">
        <v>145766.0</v>
      </c>
      <c r="I621" s="5">
        <v>3690753.0</v>
      </c>
      <c r="J621" s="5">
        <v>0.0</v>
      </c>
      <c r="K621" s="5" t="s">
        <v>1306</v>
      </c>
      <c r="L621" s="5" t="s">
        <v>1307</v>
      </c>
      <c r="M621" s="5">
        <v>0.0</v>
      </c>
      <c r="N621" s="5">
        <v>0.0</v>
      </c>
      <c r="O621" s="5">
        <v>1.493741452E9</v>
      </c>
      <c r="P621" s="5">
        <v>39.0</v>
      </c>
      <c r="Q621" s="5">
        <v>2.0E19</v>
      </c>
      <c r="R621" s="5" t="s">
        <v>1268</v>
      </c>
      <c r="S621" s="5" t="s">
        <v>30</v>
      </c>
      <c r="T621" s="5" t="s">
        <v>39</v>
      </c>
      <c r="U621" s="6"/>
      <c r="V621" s="6"/>
    </row>
    <row r="622">
      <c r="A622" s="5">
        <v>0.0</v>
      </c>
      <c r="B622" s="5">
        <v>3638496.0</v>
      </c>
      <c r="C622" s="5" t="s">
        <v>1266</v>
      </c>
      <c r="D622" s="5">
        <f t="shared" si="3"/>
        <v>31</v>
      </c>
      <c r="E622" s="5">
        <v>50.0</v>
      </c>
      <c r="F622" s="5">
        <v>150850.0</v>
      </c>
      <c r="G622" s="5">
        <v>2.0E10</v>
      </c>
      <c r="H622" s="5">
        <v>145766.0</v>
      </c>
      <c r="I622" s="5">
        <v>3836519.0</v>
      </c>
      <c r="J622" s="5">
        <v>0.0</v>
      </c>
      <c r="K622" s="5" t="s">
        <v>1308</v>
      </c>
      <c r="L622" s="5" t="s">
        <v>1309</v>
      </c>
      <c r="M622" s="5">
        <v>0.0</v>
      </c>
      <c r="N622" s="5">
        <v>1.0</v>
      </c>
      <c r="O622" s="5">
        <v>1.493741452E9</v>
      </c>
      <c r="P622" s="5">
        <v>40.0</v>
      </c>
      <c r="Q622" s="5">
        <v>5.0E19</v>
      </c>
      <c r="R622" s="5" t="s">
        <v>1268</v>
      </c>
      <c r="S622" s="5" t="s">
        <v>30</v>
      </c>
      <c r="T622" s="5" t="s">
        <v>39</v>
      </c>
      <c r="U622" s="6"/>
      <c r="V622" s="6"/>
    </row>
    <row r="623">
      <c r="A623" s="5">
        <v>0.0</v>
      </c>
      <c r="B623" s="5">
        <v>3638496.0</v>
      </c>
      <c r="C623" s="5" t="s">
        <v>1266</v>
      </c>
      <c r="D623" s="5">
        <f t="shared" si="3"/>
        <v>31</v>
      </c>
      <c r="E623" s="5">
        <v>7.0</v>
      </c>
      <c r="F623" s="5">
        <v>300000.0</v>
      </c>
      <c r="G623" s="5">
        <v>2.0E10</v>
      </c>
      <c r="H623" s="5">
        <v>145766.0</v>
      </c>
      <c r="I623" s="5">
        <v>4036666.0</v>
      </c>
      <c r="J623" s="5">
        <v>0.0</v>
      </c>
      <c r="K623" s="5" t="s">
        <v>1310</v>
      </c>
      <c r="L623" s="5" t="s">
        <v>1311</v>
      </c>
      <c r="M623" s="5">
        <v>0.0</v>
      </c>
      <c r="N623" s="5">
        <v>0.0</v>
      </c>
      <c r="O623" s="5">
        <v>1.493741452E9</v>
      </c>
      <c r="P623" s="5">
        <v>42.0</v>
      </c>
      <c r="Q623" s="5">
        <v>7.0E18</v>
      </c>
      <c r="R623" s="5" t="s">
        <v>1268</v>
      </c>
      <c r="S623" s="5" t="s">
        <v>30</v>
      </c>
      <c r="T623" s="5" t="s">
        <v>39</v>
      </c>
      <c r="U623" s="6"/>
      <c r="V623" s="6"/>
    </row>
    <row r="624">
      <c r="A624" s="5">
        <v>0.0</v>
      </c>
      <c r="B624" s="5">
        <v>3638496.0</v>
      </c>
      <c r="C624" s="5" t="s">
        <v>1266</v>
      </c>
      <c r="D624" s="5">
        <f t="shared" si="3"/>
        <v>31</v>
      </c>
      <c r="E624" s="5">
        <v>6.0</v>
      </c>
      <c r="F624" s="5">
        <v>200000.0</v>
      </c>
      <c r="G624" s="5">
        <v>2.0E10</v>
      </c>
      <c r="H624" s="5">
        <v>145766.0</v>
      </c>
      <c r="I624" s="5">
        <v>4182432.0</v>
      </c>
      <c r="J624" s="5">
        <v>0.0</v>
      </c>
      <c r="K624" s="5" t="s">
        <v>1312</v>
      </c>
      <c r="L624" s="5" t="s">
        <v>1313</v>
      </c>
      <c r="M624" s="5">
        <v>0.0</v>
      </c>
      <c r="N624" s="5">
        <v>7.0</v>
      </c>
      <c r="O624" s="5">
        <v>1.493741452E9</v>
      </c>
      <c r="P624" s="5">
        <v>43.0</v>
      </c>
      <c r="Q624" s="5">
        <v>6.0E18</v>
      </c>
      <c r="R624" s="5" t="s">
        <v>1268</v>
      </c>
      <c r="S624" s="5" t="s">
        <v>30</v>
      </c>
      <c r="T624" s="5" t="s">
        <v>39</v>
      </c>
      <c r="U624" s="6"/>
      <c r="V624" s="6"/>
    </row>
    <row r="625">
      <c r="A625" s="7" t="s">
        <v>111</v>
      </c>
      <c r="B625" s="7">
        <v>3638496.0</v>
      </c>
      <c r="C625" s="7" t="s">
        <v>1266</v>
      </c>
      <c r="D625" s="7">
        <f t="shared" si="3"/>
        <v>31</v>
      </c>
      <c r="E625" s="7">
        <v>30.0</v>
      </c>
      <c r="F625" s="7">
        <v>21000.0</v>
      </c>
      <c r="G625" s="7">
        <v>2.0E10</v>
      </c>
      <c r="H625" s="7">
        <v>21000.0</v>
      </c>
      <c r="I625" s="7">
        <v>4234413.0</v>
      </c>
      <c r="J625" s="7">
        <v>0.0</v>
      </c>
      <c r="K625" s="7" t="s">
        <v>1314</v>
      </c>
      <c r="L625" s="7" t="s">
        <v>1315</v>
      </c>
      <c r="M625" s="7">
        <v>0.0</v>
      </c>
      <c r="N625" s="7">
        <v>7.0</v>
      </c>
      <c r="O625" s="7">
        <v>1.493741452E9</v>
      </c>
      <c r="P625" s="7">
        <v>45.0</v>
      </c>
      <c r="Q625" s="7">
        <v>3.0E19</v>
      </c>
      <c r="R625" s="7" t="s">
        <v>1268</v>
      </c>
      <c r="S625" s="7" t="s">
        <v>30</v>
      </c>
      <c r="T625" s="7" t="s">
        <v>39</v>
      </c>
      <c r="U625" s="8"/>
      <c r="V625" s="8"/>
    </row>
    <row r="626">
      <c r="A626" s="5">
        <v>0.0</v>
      </c>
      <c r="B626" s="5">
        <v>3638497.0</v>
      </c>
      <c r="C626" s="5" t="s">
        <v>1316</v>
      </c>
      <c r="D626" s="5">
        <f t="shared" si="3"/>
        <v>32</v>
      </c>
      <c r="E626" s="5">
        <v>1.8</v>
      </c>
      <c r="F626" s="5">
        <v>200000.0</v>
      </c>
      <c r="G626" s="5">
        <v>2.0E10</v>
      </c>
      <c r="H626" s="5">
        <v>145766.0</v>
      </c>
      <c r="I626" s="5">
        <v>412893.0</v>
      </c>
      <c r="J626" s="5">
        <v>0.0</v>
      </c>
      <c r="K626" s="5" t="s">
        <v>1317</v>
      </c>
      <c r="L626" s="5" t="s">
        <v>1318</v>
      </c>
      <c r="M626" s="5">
        <v>0.0</v>
      </c>
      <c r="N626" s="5">
        <v>0.0</v>
      </c>
      <c r="O626" s="5">
        <v>1.493741474E9</v>
      </c>
      <c r="P626" s="5">
        <v>7.0</v>
      </c>
      <c r="Q626" s="5">
        <v>1.8E18</v>
      </c>
      <c r="R626" s="5" t="s">
        <v>1319</v>
      </c>
      <c r="S626" s="5" t="s">
        <v>30</v>
      </c>
      <c r="T626" s="5" t="s">
        <v>39</v>
      </c>
      <c r="U626" s="6"/>
      <c r="V626" s="6"/>
    </row>
    <row r="627">
      <c r="A627" s="5">
        <v>0.0</v>
      </c>
      <c r="B627" s="5">
        <v>3638497.0</v>
      </c>
      <c r="C627" s="5" t="s">
        <v>1316</v>
      </c>
      <c r="D627" s="5">
        <f t="shared" si="3"/>
        <v>32</v>
      </c>
      <c r="E627" s="5">
        <v>27.0</v>
      </c>
      <c r="F627" s="5">
        <v>3150766.0</v>
      </c>
      <c r="G627" s="5">
        <v>2.0E10</v>
      </c>
      <c r="H627" s="5">
        <v>145766.0</v>
      </c>
      <c r="I627" s="5">
        <v>616507.0</v>
      </c>
      <c r="J627" s="5">
        <v>0.0</v>
      </c>
      <c r="K627" s="5" t="s">
        <v>1320</v>
      </c>
      <c r="L627" s="5" t="s">
        <v>1321</v>
      </c>
      <c r="M627" s="5">
        <v>0.0</v>
      </c>
      <c r="N627" s="5">
        <v>1.0</v>
      </c>
      <c r="O627" s="5">
        <v>1.493741474E9</v>
      </c>
      <c r="P627" s="5">
        <v>10.0</v>
      </c>
      <c r="Q627" s="5">
        <v>2.7E19</v>
      </c>
      <c r="R627" s="5" t="s">
        <v>1319</v>
      </c>
      <c r="S627" s="5" t="s">
        <v>30</v>
      </c>
      <c r="T627" s="5" t="s">
        <v>39</v>
      </c>
      <c r="U627" s="6"/>
      <c r="V627" s="6"/>
    </row>
    <row r="628">
      <c r="A628" s="5">
        <v>0.0</v>
      </c>
      <c r="B628" s="5">
        <v>3638497.0</v>
      </c>
      <c r="C628" s="5" t="s">
        <v>1316</v>
      </c>
      <c r="D628" s="5">
        <f t="shared" si="3"/>
        <v>32</v>
      </c>
      <c r="E628" s="5">
        <v>20.0</v>
      </c>
      <c r="F628" s="5">
        <v>300000.0</v>
      </c>
      <c r="G628" s="5">
        <v>2.0E10</v>
      </c>
      <c r="H628" s="5">
        <v>145766.0</v>
      </c>
      <c r="I628" s="5">
        <v>784851.0</v>
      </c>
      <c r="J628" s="5">
        <v>0.0</v>
      </c>
      <c r="K628" s="5" t="s">
        <v>1322</v>
      </c>
      <c r="L628" s="5" t="s">
        <v>1323</v>
      </c>
      <c r="M628" s="5">
        <v>0.0</v>
      </c>
      <c r="N628" s="5">
        <v>9.0</v>
      </c>
      <c r="O628" s="5">
        <v>1.493741474E9</v>
      </c>
      <c r="P628" s="5">
        <v>12.0</v>
      </c>
      <c r="Q628" s="5">
        <v>2.0E19</v>
      </c>
      <c r="R628" s="5" t="s">
        <v>1319</v>
      </c>
      <c r="S628" s="5" t="s">
        <v>30</v>
      </c>
      <c r="T628" s="5" t="s">
        <v>39</v>
      </c>
      <c r="U628" s="6"/>
      <c r="V628" s="6"/>
    </row>
    <row r="629">
      <c r="A629" s="5">
        <v>0.0</v>
      </c>
      <c r="B629" s="5">
        <v>3638497.0</v>
      </c>
      <c r="C629" s="5" t="s">
        <v>1316</v>
      </c>
      <c r="D629" s="5">
        <f t="shared" si="3"/>
        <v>32</v>
      </c>
      <c r="E629" s="5">
        <v>500.0</v>
      </c>
      <c r="F629" s="5">
        <v>150766.0</v>
      </c>
      <c r="G629" s="5">
        <v>2.0E10</v>
      </c>
      <c r="H629" s="5">
        <v>145766.0</v>
      </c>
      <c r="I629" s="5">
        <v>930617.0</v>
      </c>
      <c r="J629" s="5">
        <v>0.0</v>
      </c>
      <c r="K629" s="5" t="s">
        <v>1324</v>
      </c>
      <c r="L629" s="5" t="s">
        <v>1325</v>
      </c>
      <c r="M629" s="5">
        <v>0.0</v>
      </c>
      <c r="N629" s="5">
        <v>22.0</v>
      </c>
      <c r="O629" s="5">
        <v>1.493741474E9</v>
      </c>
      <c r="P629" s="5">
        <v>13.0</v>
      </c>
      <c r="Q629" s="5">
        <v>5.0E20</v>
      </c>
      <c r="R629" s="5" t="s">
        <v>1319</v>
      </c>
      <c r="S629" s="5" t="s">
        <v>30</v>
      </c>
      <c r="T629" s="5" t="s">
        <v>39</v>
      </c>
      <c r="U629" s="6"/>
      <c r="V629" s="6"/>
    </row>
    <row r="630">
      <c r="A630" s="5">
        <v>0.0</v>
      </c>
      <c r="B630" s="5">
        <v>3638497.0</v>
      </c>
      <c r="C630" s="5" t="s">
        <v>1316</v>
      </c>
      <c r="D630" s="5">
        <f t="shared" si="3"/>
        <v>32</v>
      </c>
      <c r="E630" s="5">
        <v>2.0</v>
      </c>
      <c r="F630" s="5">
        <v>200000.0</v>
      </c>
      <c r="G630" s="5">
        <v>2.0E10</v>
      </c>
      <c r="H630" s="5">
        <v>145766.0</v>
      </c>
      <c r="I630" s="5">
        <v>1102279.0</v>
      </c>
      <c r="J630" s="5">
        <v>0.0</v>
      </c>
      <c r="K630" s="5" t="s">
        <v>1326</v>
      </c>
      <c r="L630" s="5" t="s">
        <v>1327</v>
      </c>
      <c r="M630" s="5">
        <v>0.0</v>
      </c>
      <c r="N630" s="5">
        <v>17.0</v>
      </c>
      <c r="O630" s="5">
        <v>1.493741474E9</v>
      </c>
      <c r="P630" s="5">
        <v>15.0</v>
      </c>
      <c r="Q630" s="5">
        <v>2.0E18</v>
      </c>
      <c r="R630" s="5" t="s">
        <v>1319</v>
      </c>
      <c r="S630" s="5" t="s">
        <v>30</v>
      </c>
      <c r="T630" s="5" t="s">
        <v>39</v>
      </c>
      <c r="U630" s="6"/>
      <c r="V630" s="6"/>
    </row>
    <row r="631">
      <c r="A631" s="5">
        <v>0.0</v>
      </c>
      <c r="B631" s="5">
        <v>3638497.0</v>
      </c>
      <c r="C631" s="5" t="s">
        <v>1316</v>
      </c>
      <c r="D631" s="5">
        <f t="shared" si="3"/>
        <v>32</v>
      </c>
      <c r="E631" s="5">
        <v>1680.0</v>
      </c>
      <c r="F631" s="5">
        <v>500000.0</v>
      </c>
      <c r="G631" s="5">
        <v>2.0E10</v>
      </c>
      <c r="H631" s="5">
        <v>145766.0</v>
      </c>
      <c r="I631" s="5">
        <v>1248045.0</v>
      </c>
      <c r="J631" s="5">
        <v>0.0</v>
      </c>
      <c r="K631" s="5" t="s">
        <v>1328</v>
      </c>
      <c r="L631" s="5" t="s">
        <v>1329</v>
      </c>
      <c r="M631" s="5">
        <v>0.0</v>
      </c>
      <c r="N631" s="5">
        <v>6.0</v>
      </c>
      <c r="O631" s="5">
        <v>1.493741474E9</v>
      </c>
      <c r="P631" s="5">
        <v>16.0</v>
      </c>
      <c r="Q631" s="5">
        <v>1.68E21</v>
      </c>
      <c r="R631" s="5" t="s">
        <v>1319</v>
      </c>
      <c r="S631" s="5" t="s">
        <v>30</v>
      </c>
      <c r="T631" s="5" t="s">
        <v>39</v>
      </c>
      <c r="U631" s="6"/>
      <c r="V631" s="6"/>
    </row>
    <row r="632">
      <c r="A632" s="5">
        <v>0.0</v>
      </c>
      <c r="B632" s="5">
        <v>3638497.0</v>
      </c>
      <c r="C632" s="5" t="s">
        <v>1316</v>
      </c>
      <c r="D632" s="5">
        <f t="shared" si="3"/>
        <v>32</v>
      </c>
      <c r="E632" s="5">
        <v>20.0</v>
      </c>
      <c r="F632" s="5">
        <v>200000.0</v>
      </c>
      <c r="G632" s="5">
        <v>2.0E10</v>
      </c>
      <c r="H632" s="5">
        <v>145766.0</v>
      </c>
      <c r="I632" s="5">
        <v>1415957.0</v>
      </c>
      <c r="J632" s="5">
        <v>0.0</v>
      </c>
      <c r="K632" s="5" t="s">
        <v>1330</v>
      </c>
      <c r="L632" s="5" t="s">
        <v>1331</v>
      </c>
      <c r="M632" s="5">
        <v>0.0</v>
      </c>
      <c r="N632" s="5">
        <v>3.0</v>
      </c>
      <c r="O632" s="5">
        <v>1.493741474E9</v>
      </c>
      <c r="P632" s="5">
        <v>18.0</v>
      </c>
      <c r="Q632" s="5">
        <v>2.0E19</v>
      </c>
      <c r="R632" s="5" t="s">
        <v>1319</v>
      </c>
      <c r="S632" s="5" t="s">
        <v>30</v>
      </c>
      <c r="T632" s="5" t="s">
        <v>39</v>
      </c>
      <c r="U632" s="6"/>
      <c r="V632" s="6"/>
    </row>
    <row r="633">
      <c r="A633" s="5">
        <v>0.0</v>
      </c>
      <c r="B633" s="5">
        <v>3638497.0</v>
      </c>
      <c r="C633" s="5" t="s">
        <v>1316</v>
      </c>
      <c r="D633" s="5">
        <f t="shared" si="3"/>
        <v>32</v>
      </c>
      <c r="E633" s="5">
        <v>0.31</v>
      </c>
      <c r="F633" s="5">
        <v>200000.0</v>
      </c>
      <c r="G633" s="5">
        <v>2.0E10</v>
      </c>
      <c r="H633" s="5">
        <v>145766.0</v>
      </c>
      <c r="I633" s="5">
        <v>1561723.0</v>
      </c>
      <c r="J633" s="5">
        <v>0.0</v>
      </c>
      <c r="K633" s="5" t="s">
        <v>1332</v>
      </c>
      <c r="L633" s="5" t="s">
        <v>1333</v>
      </c>
      <c r="M633" s="5">
        <v>0.0</v>
      </c>
      <c r="N633" s="5">
        <v>5.0</v>
      </c>
      <c r="O633" s="5">
        <v>1.493741474E9</v>
      </c>
      <c r="P633" s="5">
        <v>19.0</v>
      </c>
      <c r="Q633" s="5">
        <v>3.1E17</v>
      </c>
      <c r="R633" s="5" t="s">
        <v>1319</v>
      </c>
      <c r="S633" s="5" t="s">
        <v>30</v>
      </c>
      <c r="T633" s="5" t="s">
        <v>39</v>
      </c>
      <c r="U633" s="6"/>
      <c r="V633" s="6"/>
    </row>
    <row r="634">
      <c r="A634" s="5">
        <v>0.0</v>
      </c>
      <c r="B634" s="5">
        <v>3638497.0</v>
      </c>
      <c r="C634" s="5" t="s">
        <v>1316</v>
      </c>
      <c r="D634" s="5">
        <f t="shared" si="3"/>
        <v>32</v>
      </c>
      <c r="E634" s="5">
        <v>5.0</v>
      </c>
      <c r="F634" s="5">
        <v>250766.0</v>
      </c>
      <c r="G634" s="5">
        <v>2.0E10</v>
      </c>
      <c r="H634" s="5">
        <v>145766.0</v>
      </c>
      <c r="I634" s="5">
        <v>1707489.0</v>
      </c>
      <c r="J634" s="5">
        <v>0.0</v>
      </c>
      <c r="K634" s="5" t="s">
        <v>1334</v>
      </c>
      <c r="L634" s="5" t="s">
        <v>1335</v>
      </c>
      <c r="M634" s="5">
        <v>0.0</v>
      </c>
      <c r="N634" s="5">
        <v>6.0</v>
      </c>
      <c r="O634" s="5">
        <v>1.493741474E9</v>
      </c>
      <c r="P634" s="5">
        <v>20.0</v>
      </c>
      <c r="Q634" s="5">
        <v>5.0E18</v>
      </c>
      <c r="R634" s="5" t="s">
        <v>1319</v>
      </c>
      <c r="S634" s="5" t="s">
        <v>30</v>
      </c>
      <c r="T634" s="5" t="s">
        <v>39</v>
      </c>
      <c r="U634" s="6"/>
      <c r="V634" s="6"/>
    </row>
    <row r="635">
      <c r="A635" s="5">
        <v>0.0</v>
      </c>
      <c r="B635" s="5">
        <v>3638497.0</v>
      </c>
      <c r="C635" s="5" t="s">
        <v>1316</v>
      </c>
      <c r="D635" s="5">
        <f t="shared" si="3"/>
        <v>32</v>
      </c>
      <c r="E635" s="5">
        <v>9.373</v>
      </c>
      <c r="F635" s="5">
        <v>200000.0</v>
      </c>
      <c r="G635" s="5">
        <v>2.0E10</v>
      </c>
      <c r="H635" s="5">
        <v>145766.0</v>
      </c>
      <c r="I635" s="5">
        <v>1853255.0</v>
      </c>
      <c r="J635" s="5">
        <v>0.0</v>
      </c>
      <c r="K635" s="5" t="s">
        <v>1336</v>
      </c>
      <c r="L635" s="5" t="s">
        <v>1337</v>
      </c>
      <c r="M635" s="5">
        <v>0.0</v>
      </c>
      <c r="N635" s="5">
        <v>13.0</v>
      </c>
      <c r="O635" s="5">
        <v>1.493741474E9</v>
      </c>
      <c r="P635" s="5">
        <v>21.0</v>
      </c>
      <c r="Q635" s="5">
        <v>9.373E18</v>
      </c>
      <c r="R635" s="5" t="s">
        <v>1319</v>
      </c>
      <c r="S635" s="5" t="s">
        <v>30</v>
      </c>
      <c r="T635" s="5" t="s">
        <v>39</v>
      </c>
      <c r="U635" s="6"/>
      <c r="V635" s="6"/>
    </row>
    <row r="636">
      <c r="A636" s="5">
        <v>0.0</v>
      </c>
      <c r="B636" s="5">
        <v>3638497.0</v>
      </c>
      <c r="C636" s="5" t="s">
        <v>1316</v>
      </c>
      <c r="D636" s="5">
        <f t="shared" si="3"/>
        <v>32</v>
      </c>
      <c r="E636" s="5">
        <v>15.0</v>
      </c>
      <c r="F636" s="5">
        <v>350000.0</v>
      </c>
      <c r="G636" s="5">
        <v>2.0E10</v>
      </c>
      <c r="H636" s="5">
        <v>145766.0</v>
      </c>
      <c r="I636" s="5">
        <v>2068338.0</v>
      </c>
      <c r="J636" s="5">
        <v>0.0</v>
      </c>
      <c r="K636" s="5" t="s">
        <v>1338</v>
      </c>
      <c r="L636" s="5" t="s">
        <v>1339</v>
      </c>
      <c r="M636" s="5">
        <v>0.0</v>
      </c>
      <c r="N636" s="5">
        <v>8.0</v>
      </c>
      <c r="O636" s="5">
        <v>1.493741474E9</v>
      </c>
      <c r="P636" s="5">
        <v>23.0</v>
      </c>
      <c r="Q636" s="5">
        <v>1.5E19</v>
      </c>
      <c r="R636" s="5" t="s">
        <v>1319</v>
      </c>
      <c r="S636" s="5" t="s">
        <v>30</v>
      </c>
      <c r="T636" s="5" t="s">
        <v>39</v>
      </c>
      <c r="U636" s="6"/>
      <c r="V636" s="6"/>
    </row>
    <row r="637">
      <c r="A637" s="5">
        <v>0.0</v>
      </c>
      <c r="B637" s="5">
        <v>3638497.0</v>
      </c>
      <c r="C637" s="5" t="s">
        <v>1316</v>
      </c>
      <c r="D637" s="5">
        <f t="shared" si="3"/>
        <v>32</v>
      </c>
      <c r="E637" s="5">
        <v>150.0</v>
      </c>
      <c r="F637" s="5">
        <v>300000.0</v>
      </c>
      <c r="G637" s="5">
        <v>2.0E10</v>
      </c>
      <c r="H637" s="5">
        <v>145766.0</v>
      </c>
      <c r="I637" s="5">
        <v>2214104.0</v>
      </c>
      <c r="J637" s="5">
        <v>0.0</v>
      </c>
      <c r="K637" s="5" t="s">
        <v>1340</v>
      </c>
      <c r="L637" s="5" t="s">
        <v>1341</v>
      </c>
      <c r="M637" s="5">
        <v>0.0</v>
      </c>
      <c r="N637" s="5">
        <v>2.0</v>
      </c>
      <c r="O637" s="5">
        <v>1.493741474E9</v>
      </c>
      <c r="P637" s="5">
        <v>24.0</v>
      </c>
      <c r="Q637" s="5">
        <v>1.5E20</v>
      </c>
      <c r="R637" s="5" t="s">
        <v>1319</v>
      </c>
      <c r="S637" s="5" t="s">
        <v>30</v>
      </c>
      <c r="T637" s="5" t="s">
        <v>39</v>
      </c>
      <c r="U637" s="6"/>
      <c r="V637" s="6"/>
    </row>
    <row r="638">
      <c r="A638" s="5">
        <v>0.0</v>
      </c>
      <c r="B638" s="5">
        <v>3638497.0</v>
      </c>
      <c r="C638" s="5" t="s">
        <v>1316</v>
      </c>
      <c r="D638" s="5">
        <f t="shared" si="3"/>
        <v>32</v>
      </c>
      <c r="E638" s="5">
        <v>10.5</v>
      </c>
      <c r="F638" s="5">
        <v>300000.0</v>
      </c>
      <c r="G638" s="5">
        <v>2.0E10</v>
      </c>
      <c r="H638" s="5">
        <v>145766.0</v>
      </c>
      <c r="I638" s="5">
        <v>2380870.0</v>
      </c>
      <c r="J638" s="5">
        <v>0.0</v>
      </c>
      <c r="K638" s="5" t="s">
        <v>1342</v>
      </c>
      <c r="L638" s="5" t="s">
        <v>1343</v>
      </c>
      <c r="M638" s="5">
        <v>0.0</v>
      </c>
      <c r="N638" s="5">
        <v>1.0</v>
      </c>
      <c r="O638" s="5">
        <v>1.493741474E9</v>
      </c>
      <c r="P638" s="5">
        <v>26.0</v>
      </c>
      <c r="Q638" s="5">
        <v>1.05E19</v>
      </c>
      <c r="R638" s="5" t="s">
        <v>1319</v>
      </c>
      <c r="S638" s="5" t="s">
        <v>30</v>
      </c>
      <c r="T638" s="5" t="s">
        <v>39</v>
      </c>
      <c r="U638" s="6"/>
      <c r="V638" s="6"/>
    </row>
    <row r="639">
      <c r="A639" s="5">
        <v>0.0</v>
      </c>
      <c r="B639" s="5">
        <v>3638497.0</v>
      </c>
      <c r="C639" s="5" t="s">
        <v>1316</v>
      </c>
      <c r="D639" s="5">
        <f t="shared" si="3"/>
        <v>32</v>
      </c>
      <c r="E639" s="5">
        <v>10.0</v>
      </c>
      <c r="F639" s="5">
        <v>200000.0</v>
      </c>
      <c r="G639" s="5">
        <v>2.0E10</v>
      </c>
      <c r="H639" s="5">
        <v>145766.0</v>
      </c>
      <c r="I639" s="5">
        <v>2526636.0</v>
      </c>
      <c r="J639" s="5">
        <v>0.0</v>
      </c>
      <c r="K639" s="5" t="s">
        <v>1344</v>
      </c>
      <c r="L639" s="5" t="s">
        <v>1345</v>
      </c>
      <c r="M639" s="5">
        <v>0.0</v>
      </c>
      <c r="N639" s="5">
        <v>7.0</v>
      </c>
      <c r="O639" s="5">
        <v>1.493741474E9</v>
      </c>
      <c r="P639" s="5">
        <v>27.0</v>
      </c>
      <c r="Q639" s="5">
        <v>1.0E19</v>
      </c>
      <c r="R639" s="5" t="s">
        <v>1319</v>
      </c>
      <c r="S639" s="5" t="s">
        <v>30</v>
      </c>
      <c r="T639" s="5" t="s">
        <v>39</v>
      </c>
      <c r="U639" s="6"/>
      <c r="V639" s="6"/>
    </row>
    <row r="640">
      <c r="A640" s="5">
        <v>0.0</v>
      </c>
      <c r="B640" s="5">
        <v>3638497.0</v>
      </c>
      <c r="C640" s="5" t="s">
        <v>1316</v>
      </c>
      <c r="D640" s="5">
        <f t="shared" si="3"/>
        <v>32</v>
      </c>
      <c r="E640" s="5">
        <v>100.196</v>
      </c>
      <c r="F640" s="5">
        <v>150766.0</v>
      </c>
      <c r="G640" s="5">
        <v>2.0E10</v>
      </c>
      <c r="H640" s="5">
        <v>145766.0</v>
      </c>
      <c r="I640" s="5">
        <v>2672402.0</v>
      </c>
      <c r="J640" s="5">
        <v>0.0</v>
      </c>
      <c r="K640" s="5" t="s">
        <v>1346</v>
      </c>
      <c r="L640" s="5" t="s">
        <v>1347</v>
      </c>
      <c r="M640" s="5">
        <v>0.0</v>
      </c>
      <c r="N640" s="5">
        <v>1.0</v>
      </c>
      <c r="O640" s="5">
        <v>1.493741474E9</v>
      </c>
      <c r="P640" s="5">
        <v>28.0</v>
      </c>
      <c r="Q640" s="5">
        <v>1.00196E20</v>
      </c>
      <c r="R640" s="5" t="s">
        <v>1319</v>
      </c>
      <c r="S640" s="5" t="s">
        <v>30</v>
      </c>
      <c r="T640" s="5" t="s">
        <v>39</v>
      </c>
      <c r="U640" s="6"/>
      <c r="V640" s="6"/>
    </row>
    <row r="641">
      <c r="A641" s="5">
        <v>0.0</v>
      </c>
      <c r="B641" s="5">
        <v>3638497.0</v>
      </c>
      <c r="C641" s="5" t="s">
        <v>1316</v>
      </c>
      <c r="D641" s="5">
        <f t="shared" si="3"/>
        <v>32</v>
      </c>
      <c r="E641" s="5">
        <v>4.0</v>
      </c>
      <c r="F641" s="5">
        <v>300000.0</v>
      </c>
      <c r="G641" s="5">
        <v>2.0E10</v>
      </c>
      <c r="H641" s="5">
        <v>145766.0</v>
      </c>
      <c r="I641" s="5">
        <v>2839168.0</v>
      </c>
      <c r="J641" s="5">
        <v>0.0</v>
      </c>
      <c r="K641" s="5" t="s">
        <v>1348</v>
      </c>
      <c r="L641" s="5" t="s">
        <v>1349</v>
      </c>
      <c r="M641" s="5">
        <v>0.0</v>
      </c>
      <c r="N641" s="5">
        <v>0.0</v>
      </c>
      <c r="O641" s="5">
        <v>1.493741474E9</v>
      </c>
      <c r="P641" s="5">
        <v>30.0</v>
      </c>
      <c r="Q641" s="5">
        <v>4.0E18</v>
      </c>
      <c r="R641" s="5" t="s">
        <v>1319</v>
      </c>
      <c r="S641" s="5" t="s">
        <v>30</v>
      </c>
      <c r="T641" s="5" t="s">
        <v>39</v>
      </c>
      <c r="U641" s="6"/>
      <c r="V641" s="6"/>
    </row>
    <row r="642">
      <c r="A642" s="5">
        <v>0.0</v>
      </c>
      <c r="B642" s="5">
        <v>3638497.0</v>
      </c>
      <c r="C642" s="5" t="s">
        <v>1316</v>
      </c>
      <c r="D642" s="5">
        <f t="shared" si="3"/>
        <v>32</v>
      </c>
      <c r="E642" s="5">
        <v>2.8</v>
      </c>
      <c r="F642" s="5">
        <v>150850.0</v>
      </c>
      <c r="G642" s="5">
        <v>2.0E10</v>
      </c>
      <c r="H642" s="5">
        <v>145766.0</v>
      </c>
      <c r="I642" s="5">
        <v>3021718.0</v>
      </c>
      <c r="J642" s="5">
        <v>0.0</v>
      </c>
      <c r="K642" s="5" t="s">
        <v>1350</v>
      </c>
      <c r="L642" s="5" t="s">
        <v>1351</v>
      </c>
      <c r="M642" s="5">
        <v>0.0</v>
      </c>
      <c r="N642" s="5">
        <v>0.0</v>
      </c>
      <c r="O642" s="5">
        <v>1.493741474E9</v>
      </c>
      <c r="P642" s="5">
        <v>32.0</v>
      </c>
      <c r="Q642" s="5">
        <v>2.8E18</v>
      </c>
      <c r="R642" s="5" t="s">
        <v>1319</v>
      </c>
      <c r="S642" s="5" t="s">
        <v>30</v>
      </c>
      <c r="T642" s="5" t="s">
        <v>39</v>
      </c>
      <c r="U642" s="6"/>
      <c r="V642" s="6"/>
    </row>
    <row r="643">
      <c r="A643" s="5">
        <v>0.0</v>
      </c>
      <c r="B643" s="5">
        <v>3638497.0</v>
      </c>
      <c r="C643" s="5" t="s">
        <v>1316</v>
      </c>
      <c r="D643" s="5">
        <f t="shared" si="3"/>
        <v>32</v>
      </c>
      <c r="E643" s="5">
        <v>30.0</v>
      </c>
      <c r="F643" s="5">
        <v>300000.0</v>
      </c>
      <c r="G643" s="5">
        <v>2.0E10</v>
      </c>
      <c r="H643" s="5">
        <v>145766.0</v>
      </c>
      <c r="I643" s="5">
        <v>3167484.0</v>
      </c>
      <c r="J643" s="5">
        <v>0.0</v>
      </c>
      <c r="K643" s="5" t="s">
        <v>1352</v>
      </c>
      <c r="L643" s="5" t="s">
        <v>1353</v>
      </c>
      <c r="M643" s="5">
        <v>0.0</v>
      </c>
      <c r="N643" s="5">
        <v>5.0</v>
      </c>
      <c r="O643" s="5">
        <v>1.493741474E9</v>
      </c>
      <c r="P643" s="5">
        <v>33.0</v>
      </c>
      <c r="Q643" s="5">
        <v>3.0E19</v>
      </c>
      <c r="R643" s="5" t="s">
        <v>1319</v>
      </c>
      <c r="S643" s="5" t="s">
        <v>30</v>
      </c>
      <c r="T643" s="5" t="s">
        <v>39</v>
      </c>
      <c r="U643" s="6"/>
      <c r="V643" s="6"/>
    </row>
    <row r="644">
      <c r="A644" s="5">
        <v>0.0</v>
      </c>
      <c r="B644" s="5">
        <v>3638497.0</v>
      </c>
      <c r="C644" s="5" t="s">
        <v>1316</v>
      </c>
      <c r="D644" s="5">
        <f t="shared" si="3"/>
        <v>32</v>
      </c>
      <c r="E644" s="5">
        <v>4.0</v>
      </c>
      <c r="F644" s="5">
        <v>150766.0</v>
      </c>
      <c r="G644" s="5">
        <v>2.0E10</v>
      </c>
      <c r="H644" s="5">
        <v>145766.0</v>
      </c>
      <c r="I644" s="5">
        <v>3313250.0</v>
      </c>
      <c r="J644" s="5">
        <v>0.0</v>
      </c>
      <c r="K644" s="5" t="s">
        <v>1354</v>
      </c>
      <c r="L644" s="5" t="s">
        <v>1355</v>
      </c>
      <c r="M644" s="5">
        <v>0.0</v>
      </c>
      <c r="N644" s="5">
        <v>0.0</v>
      </c>
      <c r="O644" s="5">
        <v>1.493741474E9</v>
      </c>
      <c r="P644" s="5">
        <v>34.0</v>
      </c>
      <c r="Q644" s="5">
        <v>4.0E18</v>
      </c>
      <c r="R644" s="5" t="s">
        <v>1319</v>
      </c>
      <c r="S644" s="5" t="s">
        <v>30</v>
      </c>
      <c r="T644" s="5" t="s">
        <v>39</v>
      </c>
      <c r="U644" s="6"/>
      <c r="V644" s="6"/>
    </row>
    <row r="645">
      <c r="A645" s="5">
        <v>0.0</v>
      </c>
      <c r="B645" s="5">
        <v>3638497.0</v>
      </c>
      <c r="C645" s="5" t="s">
        <v>1316</v>
      </c>
      <c r="D645" s="5">
        <f t="shared" si="3"/>
        <v>32</v>
      </c>
      <c r="E645" s="5">
        <v>8.784</v>
      </c>
      <c r="F645" s="5">
        <v>200000.0</v>
      </c>
      <c r="G645" s="5">
        <v>2.0E10</v>
      </c>
      <c r="H645" s="5">
        <v>145766.0</v>
      </c>
      <c r="I645" s="5">
        <v>3459016.0</v>
      </c>
      <c r="J645" s="5">
        <v>0.0</v>
      </c>
      <c r="K645" s="5" t="s">
        <v>1356</v>
      </c>
      <c r="L645" s="5" t="s">
        <v>1357</v>
      </c>
      <c r="M645" s="5">
        <v>0.0</v>
      </c>
      <c r="N645" s="5">
        <v>0.0</v>
      </c>
      <c r="O645" s="5">
        <v>1.493741474E9</v>
      </c>
      <c r="P645" s="5">
        <v>35.0</v>
      </c>
      <c r="Q645" s="5">
        <v>8.784E18</v>
      </c>
      <c r="R645" s="5" t="s">
        <v>1319</v>
      </c>
      <c r="S645" s="5" t="s">
        <v>30</v>
      </c>
      <c r="T645" s="5" t="s">
        <v>39</v>
      </c>
      <c r="U645" s="6"/>
      <c r="V645" s="6"/>
    </row>
    <row r="646">
      <c r="A646" s="5">
        <v>0.0</v>
      </c>
      <c r="B646" s="5">
        <v>3638497.0</v>
      </c>
      <c r="C646" s="5" t="s">
        <v>1316</v>
      </c>
      <c r="D646" s="5">
        <f t="shared" si="3"/>
        <v>32</v>
      </c>
      <c r="E646" s="5">
        <v>3.51</v>
      </c>
      <c r="F646" s="5">
        <v>150766.0</v>
      </c>
      <c r="G646" s="5">
        <v>2.0E10</v>
      </c>
      <c r="H646" s="5">
        <v>145766.0</v>
      </c>
      <c r="I646" s="5">
        <v>3604782.0</v>
      </c>
      <c r="J646" s="5">
        <v>0.0</v>
      </c>
      <c r="K646" s="5" t="s">
        <v>1358</v>
      </c>
      <c r="L646" s="5" t="s">
        <v>1359</v>
      </c>
      <c r="M646" s="5">
        <v>0.0</v>
      </c>
      <c r="N646" s="5">
        <v>7.0</v>
      </c>
      <c r="O646" s="5">
        <v>1.493741474E9</v>
      </c>
      <c r="P646" s="5">
        <v>36.0</v>
      </c>
      <c r="Q646" s="5">
        <v>3.51E18</v>
      </c>
      <c r="R646" s="5" t="s">
        <v>1319</v>
      </c>
      <c r="S646" s="5" t="s">
        <v>30</v>
      </c>
      <c r="T646" s="5" t="s">
        <v>39</v>
      </c>
      <c r="U646" s="6"/>
      <c r="V646" s="6"/>
    </row>
    <row r="647">
      <c r="A647" s="5">
        <v>0.0</v>
      </c>
      <c r="B647" s="5">
        <v>3638497.0</v>
      </c>
      <c r="C647" s="5" t="s">
        <v>1316</v>
      </c>
      <c r="D647" s="5">
        <f t="shared" si="3"/>
        <v>32</v>
      </c>
      <c r="E647" s="5">
        <v>181.0</v>
      </c>
      <c r="F647" s="5">
        <v>200000.0</v>
      </c>
      <c r="G647" s="5">
        <v>2.0E10</v>
      </c>
      <c r="H647" s="5">
        <v>145766.0</v>
      </c>
      <c r="I647" s="5">
        <v>3750548.0</v>
      </c>
      <c r="J647" s="5">
        <v>0.0</v>
      </c>
      <c r="K647" s="5" t="s">
        <v>1360</v>
      </c>
      <c r="L647" s="5" t="s">
        <v>1361</v>
      </c>
      <c r="M647" s="5">
        <v>0.0</v>
      </c>
      <c r="N647" s="5">
        <v>3.0</v>
      </c>
      <c r="O647" s="5">
        <v>1.493741474E9</v>
      </c>
      <c r="P647" s="5">
        <v>37.0</v>
      </c>
      <c r="Q647" s="5">
        <v>1.81E20</v>
      </c>
      <c r="R647" s="5" t="s">
        <v>1319</v>
      </c>
      <c r="S647" s="5" t="s">
        <v>30</v>
      </c>
      <c r="T647" s="5" t="s">
        <v>39</v>
      </c>
      <c r="U647" s="6"/>
      <c r="V647" s="6"/>
    </row>
    <row r="648">
      <c r="A648" s="5">
        <v>0.0</v>
      </c>
      <c r="B648" s="5">
        <v>3638497.0</v>
      </c>
      <c r="C648" s="5" t="s">
        <v>1316</v>
      </c>
      <c r="D648" s="5">
        <f t="shared" si="3"/>
        <v>32</v>
      </c>
      <c r="E648" s="5">
        <v>4.0</v>
      </c>
      <c r="F648" s="5">
        <v>200000.0</v>
      </c>
      <c r="G648" s="5">
        <v>2.0E10</v>
      </c>
      <c r="H648" s="5">
        <v>145766.0</v>
      </c>
      <c r="I648" s="5">
        <v>3896314.0</v>
      </c>
      <c r="J648" s="5">
        <v>0.0</v>
      </c>
      <c r="K648" s="5" t="s">
        <v>1362</v>
      </c>
      <c r="L648" s="5" t="s">
        <v>1363</v>
      </c>
      <c r="M648" s="5">
        <v>0.0</v>
      </c>
      <c r="N648" s="5">
        <v>2.0</v>
      </c>
      <c r="O648" s="5">
        <v>1.493741474E9</v>
      </c>
      <c r="P648" s="5">
        <v>38.0</v>
      </c>
      <c r="Q648" s="5">
        <v>4.0E18</v>
      </c>
      <c r="R648" s="5" t="s">
        <v>1319</v>
      </c>
      <c r="S648" s="5" t="s">
        <v>30</v>
      </c>
      <c r="T648" s="5" t="s">
        <v>39</v>
      </c>
      <c r="U648" s="6"/>
      <c r="V648" s="6"/>
    </row>
    <row r="649">
      <c r="A649" s="5">
        <v>0.0</v>
      </c>
      <c r="B649" s="5">
        <v>3638497.0</v>
      </c>
      <c r="C649" s="5" t="s">
        <v>1316</v>
      </c>
      <c r="D649" s="5">
        <f t="shared" si="3"/>
        <v>32</v>
      </c>
      <c r="E649" s="5">
        <v>13.0</v>
      </c>
      <c r="F649" s="5">
        <v>150766.0</v>
      </c>
      <c r="G649" s="5">
        <v>2.0E10</v>
      </c>
      <c r="H649" s="5">
        <v>145766.0</v>
      </c>
      <c r="I649" s="5">
        <v>4042080.0</v>
      </c>
      <c r="J649" s="5">
        <v>0.0</v>
      </c>
      <c r="K649" s="5" t="s">
        <v>1364</v>
      </c>
      <c r="L649" s="5" t="s">
        <v>1365</v>
      </c>
      <c r="M649" s="5">
        <v>0.0</v>
      </c>
      <c r="N649" s="5">
        <v>1.0</v>
      </c>
      <c r="O649" s="5">
        <v>1.493741474E9</v>
      </c>
      <c r="P649" s="5">
        <v>39.0</v>
      </c>
      <c r="Q649" s="5">
        <v>1.3E19</v>
      </c>
      <c r="R649" s="5" t="s">
        <v>1319</v>
      </c>
      <c r="S649" s="5" t="s">
        <v>30</v>
      </c>
      <c r="T649" s="5" t="s">
        <v>39</v>
      </c>
      <c r="U649" s="6"/>
      <c r="V649" s="6"/>
    </row>
    <row r="650">
      <c r="A650" s="5">
        <v>0.0</v>
      </c>
      <c r="B650" s="5">
        <v>3638497.0</v>
      </c>
      <c r="C650" s="5" t="s">
        <v>1316</v>
      </c>
      <c r="D650" s="5">
        <f t="shared" si="3"/>
        <v>32</v>
      </c>
      <c r="E650" s="5">
        <v>40.0</v>
      </c>
      <c r="F650" s="5">
        <v>150766.0</v>
      </c>
      <c r="G650" s="5">
        <v>2.0E10</v>
      </c>
      <c r="H650" s="5">
        <v>145766.0</v>
      </c>
      <c r="I650" s="5">
        <v>4257227.0</v>
      </c>
      <c r="J650" s="5">
        <v>0.0</v>
      </c>
      <c r="K650" s="5" t="s">
        <v>1366</v>
      </c>
      <c r="L650" s="5" t="s">
        <v>1367</v>
      </c>
      <c r="M650" s="5">
        <v>0.0</v>
      </c>
      <c r="N650" s="5">
        <v>11.0</v>
      </c>
      <c r="O650" s="5">
        <v>1.493741474E9</v>
      </c>
      <c r="P650" s="5">
        <v>41.0</v>
      </c>
      <c r="Q650" s="5">
        <v>4.0E19</v>
      </c>
      <c r="R650" s="5" t="s">
        <v>1319</v>
      </c>
      <c r="S650" s="5" t="s">
        <v>30</v>
      </c>
      <c r="T650" s="5" t="s">
        <v>39</v>
      </c>
      <c r="U650" s="6"/>
      <c r="V650" s="6"/>
    </row>
    <row r="651">
      <c r="A651" s="7" t="s">
        <v>111</v>
      </c>
      <c r="B651" s="7">
        <v>3638497.0</v>
      </c>
      <c r="C651" s="7" t="s">
        <v>1316</v>
      </c>
      <c r="D651" s="7">
        <f t="shared" si="3"/>
        <v>32</v>
      </c>
      <c r="E651" s="7">
        <v>25.0</v>
      </c>
      <c r="F651" s="7">
        <v>21000.0</v>
      </c>
      <c r="G651" s="7">
        <v>2.0E10</v>
      </c>
      <c r="H651" s="7">
        <v>21000.0</v>
      </c>
      <c r="I651" s="7">
        <v>4299227.0</v>
      </c>
      <c r="J651" s="7">
        <v>0.0</v>
      </c>
      <c r="K651" s="7" t="s">
        <v>1368</v>
      </c>
      <c r="L651" s="7" t="s">
        <v>1369</v>
      </c>
      <c r="M651" s="7">
        <v>0.0</v>
      </c>
      <c r="N651" s="7">
        <v>1.0</v>
      </c>
      <c r="O651" s="7">
        <v>1.493741474E9</v>
      </c>
      <c r="P651" s="7">
        <v>43.0</v>
      </c>
      <c r="Q651" s="7">
        <v>2.5E19</v>
      </c>
      <c r="R651" s="7" t="s">
        <v>1319</v>
      </c>
      <c r="S651" s="7" t="s">
        <v>30</v>
      </c>
      <c r="T651" s="7" t="s">
        <v>39</v>
      </c>
      <c r="U651" s="8"/>
      <c r="V651" s="8"/>
    </row>
    <row r="652">
      <c r="A652" s="5">
        <v>0.0</v>
      </c>
      <c r="B652" s="5">
        <v>3638498.0</v>
      </c>
      <c r="C652" s="5" t="s">
        <v>1370</v>
      </c>
      <c r="D652" s="5">
        <f t="shared" si="3"/>
        <v>33</v>
      </c>
      <c r="E652" s="5">
        <v>1.001</v>
      </c>
      <c r="F652" s="5">
        <v>200000.0</v>
      </c>
      <c r="G652" s="5">
        <v>2.0E10</v>
      </c>
      <c r="H652" s="5">
        <v>145766.0</v>
      </c>
      <c r="I652" s="5">
        <v>304562.0</v>
      </c>
      <c r="J652" s="5">
        <v>0.0</v>
      </c>
      <c r="K652" s="5" t="s">
        <v>1371</v>
      </c>
      <c r="L652" s="5" t="s">
        <v>1372</v>
      </c>
      <c r="M652" s="5">
        <v>0.0</v>
      </c>
      <c r="N652" s="5">
        <v>8.0</v>
      </c>
      <c r="O652" s="5">
        <v>1.493741483E9</v>
      </c>
      <c r="P652" s="5">
        <v>4.0</v>
      </c>
      <c r="Q652" s="5">
        <v>1.001E18</v>
      </c>
      <c r="R652" s="5" t="s">
        <v>1373</v>
      </c>
      <c r="S652" s="5" t="s">
        <v>30</v>
      </c>
      <c r="T652" s="5" t="s">
        <v>39</v>
      </c>
      <c r="U652" s="6"/>
      <c r="V652" s="6"/>
    </row>
    <row r="653">
      <c r="A653" s="5">
        <v>0.0</v>
      </c>
      <c r="B653" s="5">
        <v>3638498.0</v>
      </c>
      <c r="C653" s="5" t="s">
        <v>1370</v>
      </c>
      <c r="D653" s="5">
        <f t="shared" si="3"/>
        <v>33</v>
      </c>
      <c r="E653" s="5">
        <v>3.0</v>
      </c>
      <c r="F653" s="5">
        <v>200000.0</v>
      </c>
      <c r="G653" s="5">
        <v>2.0E10</v>
      </c>
      <c r="H653" s="5">
        <v>145766.0</v>
      </c>
      <c r="I653" s="5">
        <v>450328.0</v>
      </c>
      <c r="J653" s="5">
        <v>0.0</v>
      </c>
      <c r="K653" s="5" t="s">
        <v>1374</v>
      </c>
      <c r="L653" s="5" t="s">
        <v>1375</v>
      </c>
      <c r="M653" s="5">
        <v>0.0</v>
      </c>
      <c r="N653" s="5">
        <v>65.0</v>
      </c>
      <c r="O653" s="5">
        <v>1.493741483E9</v>
      </c>
      <c r="P653" s="5">
        <v>5.0</v>
      </c>
      <c r="Q653" s="5">
        <v>3.0E18</v>
      </c>
      <c r="R653" s="5" t="s">
        <v>1373</v>
      </c>
      <c r="S653" s="5" t="s">
        <v>30</v>
      </c>
      <c r="T653" s="5" t="s">
        <v>39</v>
      </c>
      <c r="U653" s="6"/>
      <c r="V653" s="6"/>
    </row>
    <row r="654">
      <c r="A654" s="5">
        <v>0.0</v>
      </c>
      <c r="B654" s="5">
        <v>3638498.0</v>
      </c>
      <c r="C654" s="5" t="s">
        <v>1370</v>
      </c>
      <c r="D654" s="5">
        <f t="shared" si="3"/>
        <v>33</v>
      </c>
      <c r="E654" s="5">
        <v>5.0</v>
      </c>
      <c r="F654" s="5">
        <v>300000.0</v>
      </c>
      <c r="G654" s="5">
        <v>2.0E10</v>
      </c>
      <c r="H654" s="5">
        <v>80551.0</v>
      </c>
      <c r="I654" s="5">
        <v>530879.0</v>
      </c>
      <c r="J654" s="5">
        <v>0.0</v>
      </c>
      <c r="K654" s="5" t="s">
        <v>1231</v>
      </c>
      <c r="L654" s="5" t="s">
        <v>1376</v>
      </c>
      <c r="M654" s="5">
        <v>0.0</v>
      </c>
      <c r="N654" s="5">
        <v>17.0</v>
      </c>
      <c r="O654" s="5">
        <v>1.493741483E9</v>
      </c>
      <c r="P654" s="5">
        <v>6.0</v>
      </c>
      <c r="Q654" s="5">
        <v>5.0E18</v>
      </c>
      <c r="R654" s="5" t="s">
        <v>1373</v>
      </c>
      <c r="S654" s="5" t="s">
        <v>30</v>
      </c>
      <c r="T654" s="5" t="s">
        <v>39</v>
      </c>
      <c r="U654" s="6"/>
      <c r="V654" s="6"/>
    </row>
    <row r="655">
      <c r="A655" s="5">
        <v>0.0</v>
      </c>
      <c r="B655" s="5">
        <v>3638498.0</v>
      </c>
      <c r="C655" s="5" t="s">
        <v>1370</v>
      </c>
      <c r="D655" s="5">
        <f t="shared" si="3"/>
        <v>33</v>
      </c>
      <c r="E655" s="5">
        <v>74.0</v>
      </c>
      <c r="F655" s="5">
        <v>200000.0</v>
      </c>
      <c r="G655" s="5">
        <v>2.0E10</v>
      </c>
      <c r="H655" s="5">
        <v>145766.0</v>
      </c>
      <c r="I655" s="5">
        <v>676645.0</v>
      </c>
      <c r="J655" s="5">
        <v>0.0</v>
      </c>
      <c r="K655" s="5" t="s">
        <v>1377</v>
      </c>
      <c r="L655" s="5" t="s">
        <v>1378</v>
      </c>
      <c r="M655" s="5">
        <v>0.0</v>
      </c>
      <c r="N655" s="5">
        <v>0.0</v>
      </c>
      <c r="O655" s="5">
        <v>1.493741483E9</v>
      </c>
      <c r="P655" s="5">
        <v>7.0</v>
      </c>
      <c r="Q655" s="5">
        <v>7.4E19</v>
      </c>
      <c r="R655" s="5" t="s">
        <v>1373</v>
      </c>
      <c r="S655" s="5" t="s">
        <v>30</v>
      </c>
      <c r="T655" s="5" t="s">
        <v>39</v>
      </c>
      <c r="U655" s="6"/>
      <c r="V655" s="6"/>
    </row>
    <row r="656">
      <c r="A656" s="5">
        <v>0.0</v>
      </c>
      <c r="B656" s="5">
        <v>3638498.0</v>
      </c>
      <c r="C656" s="5" t="s">
        <v>1370</v>
      </c>
      <c r="D656" s="5">
        <f t="shared" si="3"/>
        <v>33</v>
      </c>
      <c r="E656" s="5">
        <v>1.1</v>
      </c>
      <c r="F656" s="5">
        <v>400000.0</v>
      </c>
      <c r="G656" s="5">
        <v>2.0E10</v>
      </c>
      <c r="H656" s="5">
        <v>145766.0</v>
      </c>
      <c r="I656" s="5">
        <v>822411.0</v>
      </c>
      <c r="J656" s="5">
        <v>0.0</v>
      </c>
      <c r="K656" s="5" t="s">
        <v>1379</v>
      </c>
      <c r="L656" s="5" t="s">
        <v>1380</v>
      </c>
      <c r="M656" s="5">
        <v>0.0</v>
      </c>
      <c r="N656" s="5">
        <v>20.0</v>
      </c>
      <c r="O656" s="5">
        <v>1.493741483E9</v>
      </c>
      <c r="P656" s="5">
        <v>8.0</v>
      </c>
      <c r="Q656" s="5">
        <v>1.1E18</v>
      </c>
      <c r="R656" s="5" t="s">
        <v>1373</v>
      </c>
      <c r="S656" s="5" t="s">
        <v>30</v>
      </c>
      <c r="T656" s="5" t="s">
        <v>39</v>
      </c>
      <c r="U656" s="6"/>
      <c r="V656" s="6"/>
    </row>
    <row r="657">
      <c r="A657" s="7" t="s">
        <v>111</v>
      </c>
      <c r="B657" s="7">
        <v>3638498.0</v>
      </c>
      <c r="C657" s="7" t="s">
        <v>1370</v>
      </c>
      <c r="D657" s="7">
        <f t="shared" si="3"/>
        <v>33</v>
      </c>
      <c r="E657" s="7">
        <v>0.99958</v>
      </c>
      <c r="F657" s="7">
        <v>21000.0</v>
      </c>
      <c r="G657" s="7">
        <v>2.0E10</v>
      </c>
      <c r="H657" s="7">
        <v>21000.0</v>
      </c>
      <c r="I657" s="7">
        <v>843411.0</v>
      </c>
      <c r="J657" s="7">
        <v>0.0</v>
      </c>
      <c r="K657" s="7" t="s">
        <v>1381</v>
      </c>
      <c r="L657" s="7" t="s">
        <v>1382</v>
      </c>
      <c r="M657" s="7">
        <v>0.0</v>
      </c>
      <c r="N657" s="7">
        <v>0.0</v>
      </c>
      <c r="O657" s="7">
        <v>1.493741483E9</v>
      </c>
      <c r="P657" s="7">
        <v>9.0</v>
      </c>
      <c r="Q657" s="7">
        <v>9.9958E17</v>
      </c>
      <c r="R657" s="7" t="s">
        <v>1373</v>
      </c>
      <c r="S657" s="7" t="s">
        <v>30</v>
      </c>
      <c r="T657" s="7" t="s">
        <v>39</v>
      </c>
      <c r="U657" s="8"/>
      <c r="V657" s="8"/>
    </row>
    <row r="658">
      <c r="A658" s="5">
        <v>0.0</v>
      </c>
      <c r="B658" s="5">
        <v>3638498.0</v>
      </c>
      <c r="C658" s="5" t="s">
        <v>1370</v>
      </c>
      <c r="D658" s="5">
        <f t="shared" si="3"/>
        <v>33</v>
      </c>
      <c r="E658" s="5">
        <v>50.0</v>
      </c>
      <c r="F658" s="5">
        <v>300000.0</v>
      </c>
      <c r="G658" s="5">
        <v>2.0E10</v>
      </c>
      <c r="H658" s="5">
        <v>145766.0</v>
      </c>
      <c r="I658" s="5">
        <v>989177.0</v>
      </c>
      <c r="J658" s="5">
        <v>0.0</v>
      </c>
      <c r="K658" s="5" t="s">
        <v>1383</v>
      </c>
      <c r="L658" s="5" t="s">
        <v>1384</v>
      </c>
      <c r="M658" s="5">
        <v>0.0</v>
      </c>
      <c r="N658" s="5">
        <v>0.0</v>
      </c>
      <c r="O658" s="5">
        <v>1.493741483E9</v>
      </c>
      <c r="P658" s="5">
        <v>10.0</v>
      </c>
      <c r="Q658" s="5">
        <v>5.0E19</v>
      </c>
      <c r="R658" s="5" t="s">
        <v>1373</v>
      </c>
      <c r="S658" s="5" t="s">
        <v>30</v>
      </c>
      <c r="T658" s="5" t="s">
        <v>39</v>
      </c>
      <c r="U658" s="6"/>
      <c r="V658" s="6"/>
    </row>
    <row r="659">
      <c r="A659" s="5">
        <v>0.0</v>
      </c>
      <c r="B659" s="5">
        <v>3638498.0</v>
      </c>
      <c r="C659" s="5" t="s">
        <v>1370</v>
      </c>
      <c r="D659" s="5">
        <f t="shared" si="3"/>
        <v>33</v>
      </c>
      <c r="E659" s="5">
        <v>14.0</v>
      </c>
      <c r="F659" s="5">
        <v>300000.0</v>
      </c>
      <c r="G659" s="5">
        <v>2.0E10</v>
      </c>
      <c r="H659" s="5">
        <v>145766.0</v>
      </c>
      <c r="I659" s="5">
        <v>1134943.0</v>
      </c>
      <c r="J659" s="5">
        <v>0.0</v>
      </c>
      <c r="K659" s="5" t="s">
        <v>1385</v>
      </c>
      <c r="L659" s="5" t="s">
        <v>1386</v>
      </c>
      <c r="M659" s="5">
        <v>0.0</v>
      </c>
      <c r="N659" s="5">
        <v>0.0</v>
      </c>
      <c r="O659" s="5">
        <v>1.493741483E9</v>
      </c>
      <c r="P659" s="5">
        <v>11.0</v>
      </c>
      <c r="Q659" s="5">
        <v>1.4E19</v>
      </c>
      <c r="R659" s="5" t="s">
        <v>1373</v>
      </c>
      <c r="S659" s="5" t="s">
        <v>30</v>
      </c>
      <c r="T659" s="5" t="s">
        <v>39</v>
      </c>
      <c r="U659" s="6"/>
      <c r="V659" s="6"/>
    </row>
    <row r="660">
      <c r="A660" s="5">
        <v>0.0</v>
      </c>
      <c r="B660" s="5">
        <v>3638498.0</v>
      </c>
      <c r="C660" s="5" t="s">
        <v>1370</v>
      </c>
      <c r="D660" s="5">
        <f t="shared" si="3"/>
        <v>33</v>
      </c>
      <c r="E660" s="5">
        <v>1.0</v>
      </c>
      <c r="F660" s="5">
        <v>300000.0</v>
      </c>
      <c r="G660" s="5">
        <v>2.0E10</v>
      </c>
      <c r="H660" s="5">
        <v>145766.0</v>
      </c>
      <c r="I660" s="5">
        <v>1280709.0</v>
      </c>
      <c r="J660" s="5">
        <v>0.0</v>
      </c>
      <c r="K660" s="5" t="s">
        <v>1387</v>
      </c>
      <c r="L660" s="5" t="s">
        <v>1388</v>
      </c>
      <c r="M660" s="5">
        <v>0.0</v>
      </c>
      <c r="N660" s="5">
        <v>1.0</v>
      </c>
      <c r="O660" s="5">
        <v>1.493741483E9</v>
      </c>
      <c r="P660" s="5">
        <v>12.0</v>
      </c>
      <c r="Q660" s="5">
        <v>1.0E18</v>
      </c>
      <c r="R660" s="5" t="s">
        <v>1373</v>
      </c>
      <c r="S660" s="5" t="s">
        <v>30</v>
      </c>
      <c r="T660" s="5" t="s">
        <v>39</v>
      </c>
      <c r="U660" s="6"/>
      <c r="V660" s="6"/>
    </row>
    <row r="661">
      <c r="A661" s="5">
        <v>0.0</v>
      </c>
      <c r="B661" s="5">
        <v>3638498.0</v>
      </c>
      <c r="C661" s="5" t="s">
        <v>1370</v>
      </c>
      <c r="D661" s="5">
        <f t="shared" si="3"/>
        <v>33</v>
      </c>
      <c r="E661" s="5">
        <v>19.0</v>
      </c>
      <c r="F661" s="5">
        <v>200000.0</v>
      </c>
      <c r="G661" s="5">
        <v>2.0E10</v>
      </c>
      <c r="H661" s="5">
        <v>145766.0</v>
      </c>
      <c r="I661" s="5">
        <v>1426475.0</v>
      </c>
      <c r="J661" s="5">
        <v>0.0</v>
      </c>
      <c r="K661" s="5" t="s">
        <v>1389</v>
      </c>
      <c r="L661" s="5" t="s">
        <v>1390</v>
      </c>
      <c r="M661" s="5">
        <v>0.0</v>
      </c>
      <c r="N661" s="5">
        <v>0.0</v>
      </c>
      <c r="O661" s="5">
        <v>1.493741483E9</v>
      </c>
      <c r="P661" s="5">
        <v>13.0</v>
      </c>
      <c r="Q661" s="5">
        <v>1.9E19</v>
      </c>
      <c r="R661" s="5" t="s">
        <v>1373</v>
      </c>
      <c r="S661" s="5" t="s">
        <v>30</v>
      </c>
      <c r="T661" s="5" t="s">
        <v>39</v>
      </c>
      <c r="U661" s="6"/>
      <c r="V661" s="6"/>
    </row>
    <row r="662">
      <c r="A662" s="5">
        <v>0.0</v>
      </c>
      <c r="B662" s="5">
        <v>3638498.0</v>
      </c>
      <c r="C662" s="5" t="s">
        <v>1370</v>
      </c>
      <c r="D662" s="5">
        <f t="shared" si="3"/>
        <v>33</v>
      </c>
      <c r="E662" s="5">
        <v>2.0</v>
      </c>
      <c r="F662" s="5">
        <v>300000.0</v>
      </c>
      <c r="G662" s="5">
        <v>2.0E10</v>
      </c>
      <c r="H662" s="5">
        <v>145766.0</v>
      </c>
      <c r="I662" s="5">
        <v>1572241.0</v>
      </c>
      <c r="J662" s="5">
        <v>0.0</v>
      </c>
      <c r="K662" s="5" t="s">
        <v>1391</v>
      </c>
      <c r="L662" s="5" t="s">
        <v>1392</v>
      </c>
      <c r="M662" s="5">
        <v>0.0</v>
      </c>
      <c r="N662" s="5">
        <v>12.0</v>
      </c>
      <c r="O662" s="5">
        <v>1.493741483E9</v>
      </c>
      <c r="P662" s="5">
        <v>14.0</v>
      </c>
      <c r="Q662" s="5">
        <v>2.0E18</v>
      </c>
      <c r="R662" s="5" t="s">
        <v>1373</v>
      </c>
      <c r="S662" s="5" t="s">
        <v>30</v>
      </c>
      <c r="T662" s="5" t="s">
        <v>39</v>
      </c>
      <c r="U662" s="6"/>
      <c r="V662" s="6"/>
    </row>
    <row r="663">
      <c r="A663" s="5">
        <v>0.0</v>
      </c>
      <c r="B663" s="5">
        <v>3638498.0</v>
      </c>
      <c r="C663" s="5" t="s">
        <v>1370</v>
      </c>
      <c r="D663" s="5">
        <f t="shared" si="3"/>
        <v>33</v>
      </c>
      <c r="E663" s="5">
        <v>0.25</v>
      </c>
      <c r="F663" s="5">
        <v>200000.0</v>
      </c>
      <c r="G663" s="5">
        <v>2.0E10</v>
      </c>
      <c r="H663" s="5">
        <v>145766.0</v>
      </c>
      <c r="I663" s="5">
        <v>1718007.0</v>
      </c>
      <c r="J663" s="5">
        <v>0.0</v>
      </c>
      <c r="K663" s="5" t="s">
        <v>1393</v>
      </c>
      <c r="L663" s="5" t="s">
        <v>1394</v>
      </c>
      <c r="M663" s="5">
        <v>0.0</v>
      </c>
      <c r="N663" s="5">
        <v>11.0</v>
      </c>
      <c r="O663" s="5">
        <v>1.493741483E9</v>
      </c>
      <c r="P663" s="5">
        <v>15.0</v>
      </c>
      <c r="Q663" s="5">
        <v>2.5E17</v>
      </c>
      <c r="R663" s="5" t="s">
        <v>1373</v>
      </c>
      <c r="S663" s="5" t="s">
        <v>30</v>
      </c>
      <c r="T663" s="5" t="s">
        <v>39</v>
      </c>
      <c r="U663" s="6"/>
      <c r="V663" s="6"/>
    </row>
    <row r="664">
      <c r="A664" s="5">
        <v>0.0</v>
      </c>
      <c r="B664" s="5">
        <v>3638498.0</v>
      </c>
      <c r="C664" s="5" t="s">
        <v>1370</v>
      </c>
      <c r="D664" s="5">
        <f t="shared" si="3"/>
        <v>33</v>
      </c>
      <c r="E664" s="5">
        <v>300.0</v>
      </c>
      <c r="F664" s="5">
        <v>200000.0</v>
      </c>
      <c r="G664" s="5">
        <v>2.0E10</v>
      </c>
      <c r="H664" s="5">
        <v>145766.0</v>
      </c>
      <c r="I664" s="5">
        <v>1863773.0</v>
      </c>
      <c r="J664" s="5">
        <v>0.0</v>
      </c>
      <c r="K664" s="5" t="s">
        <v>1395</v>
      </c>
      <c r="L664" s="5" t="s">
        <v>1396</v>
      </c>
      <c r="M664" s="5">
        <v>0.0</v>
      </c>
      <c r="N664" s="5">
        <v>26.0</v>
      </c>
      <c r="O664" s="5">
        <v>1.493741483E9</v>
      </c>
      <c r="P664" s="5">
        <v>16.0</v>
      </c>
      <c r="Q664" s="5">
        <v>3.0E20</v>
      </c>
      <c r="R664" s="5" t="s">
        <v>1373</v>
      </c>
      <c r="S664" s="5" t="s">
        <v>30</v>
      </c>
      <c r="T664" s="5" t="s">
        <v>39</v>
      </c>
      <c r="U664" s="6"/>
      <c r="V664" s="6"/>
    </row>
    <row r="665">
      <c r="A665" s="5">
        <v>0.0</v>
      </c>
      <c r="B665" s="5">
        <v>3638498.0</v>
      </c>
      <c r="C665" s="5" t="s">
        <v>1370</v>
      </c>
      <c r="D665" s="5">
        <f t="shared" si="3"/>
        <v>33</v>
      </c>
      <c r="E665" s="5">
        <v>250.0</v>
      </c>
      <c r="F665" s="5">
        <v>200000.0</v>
      </c>
      <c r="G665" s="5">
        <v>2.0E10</v>
      </c>
      <c r="H665" s="5">
        <v>145766.0</v>
      </c>
      <c r="I665" s="5">
        <v>2009539.0</v>
      </c>
      <c r="J665" s="5">
        <v>0.0</v>
      </c>
      <c r="K665" s="5" t="s">
        <v>1397</v>
      </c>
      <c r="L665" s="5" t="s">
        <v>1398</v>
      </c>
      <c r="M665" s="5">
        <v>0.0</v>
      </c>
      <c r="N665" s="5">
        <v>13.0</v>
      </c>
      <c r="O665" s="5">
        <v>1.493741483E9</v>
      </c>
      <c r="P665" s="5">
        <v>17.0</v>
      </c>
      <c r="Q665" s="5">
        <v>2.5E20</v>
      </c>
      <c r="R665" s="5" t="s">
        <v>1373</v>
      </c>
      <c r="S665" s="5" t="s">
        <v>30</v>
      </c>
      <c r="T665" s="5" t="s">
        <v>39</v>
      </c>
      <c r="U665" s="6"/>
      <c r="V665" s="6"/>
    </row>
    <row r="666">
      <c r="A666" s="5">
        <v>0.0</v>
      </c>
      <c r="B666" s="5">
        <v>3638498.0</v>
      </c>
      <c r="C666" s="5" t="s">
        <v>1370</v>
      </c>
      <c r="D666" s="5">
        <f t="shared" si="3"/>
        <v>33</v>
      </c>
      <c r="E666" s="5">
        <v>3.0</v>
      </c>
      <c r="F666" s="5">
        <v>200000.0</v>
      </c>
      <c r="G666" s="5">
        <v>2.0E10</v>
      </c>
      <c r="H666" s="5">
        <v>145766.0</v>
      </c>
      <c r="I666" s="5">
        <v>2192416.0</v>
      </c>
      <c r="J666" s="5">
        <v>0.0</v>
      </c>
      <c r="K666" s="5" t="s">
        <v>1399</v>
      </c>
      <c r="L666" s="5" t="s">
        <v>1400</v>
      </c>
      <c r="M666" s="5">
        <v>0.0</v>
      </c>
      <c r="N666" s="5">
        <v>13.0</v>
      </c>
      <c r="O666" s="5">
        <v>1.493741483E9</v>
      </c>
      <c r="P666" s="5">
        <v>19.0</v>
      </c>
      <c r="Q666" s="5">
        <v>3.0E18</v>
      </c>
      <c r="R666" s="5" t="s">
        <v>1373</v>
      </c>
      <c r="S666" s="5" t="s">
        <v>30</v>
      </c>
      <c r="T666" s="5" t="s">
        <v>39</v>
      </c>
      <c r="U666" s="6"/>
      <c r="V666" s="6"/>
    </row>
    <row r="667">
      <c r="A667" s="5">
        <v>0.0</v>
      </c>
      <c r="B667" s="5">
        <v>3638498.0</v>
      </c>
      <c r="C667" s="5" t="s">
        <v>1370</v>
      </c>
      <c r="D667" s="5">
        <f t="shared" si="3"/>
        <v>33</v>
      </c>
      <c r="E667" s="5">
        <v>10.2</v>
      </c>
      <c r="F667" s="5">
        <v>300000.0</v>
      </c>
      <c r="G667" s="5">
        <v>2.0E10</v>
      </c>
      <c r="H667" s="5">
        <v>145766.0</v>
      </c>
      <c r="I667" s="5">
        <v>2360456.0</v>
      </c>
      <c r="J667" s="5">
        <v>0.0</v>
      </c>
      <c r="K667" s="5" t="s">
        <v>1401</v>
      </c>
      <c r="L667" s="5" t="s">
        <v>1402</v>
      </c>
      <c r="M667" s="5">
        <v>0.0</v>
      </c>
      <c r="N667" s="5">
        <v>9.0</v>
      </c>
      <c r="O667" s="5">
        <v>1.493741483E9</v>
      </c>
      <c r="P667" s="5">
        <v>21.0</v>
      </c>
      <c r="Q667" s="5">
        <v>1.02E19</v>
      </c>
      <c r="R667" s="5" t="s">
        <v>1373</v>
      </c>
      <c r="S667" s="5" t="s">
        <v>30</v>
      </c>
      <c r="T667" s="5" t="s">
        <v>39</v>
      </c>
      <c r="U667" s="6"/>
      <c r="V667" s="6"/>
    </row>
    <row r="668">
      <c r="A668" s="5">
        <v>0.0</v>
      </c>
      <c r="B668" s="5">
        <v>3638498.0</v>
      </c>
      <c r="C668" s="5" t="s">
        <v>1370</v>
      </c>
      <c r="D668" s="5">
        <f t="shared" si="3"/>
        <v>33</v>
      </c>
      <c r="E668" s="5">
        <v>10.0</v>
      </c>
      <c r="F668" s="5">
        <v>200000.0</v>
      </c>
      <c r="G668" s="5">
        <v>2.0E10</v>
      </c>
      <c r="H668" s="5">
        <v>145766.0</v>
      </c>
      <c r="I668" s="5">
        <v>2506222.0</v>
      </c>
      <c r="J668" s="5">
        <v>0.0</v>
      </c>
      <c r="K668" s="5" t="s">
        <v>1403</v>
      </c>
      <c r="L668" s="5" t="s">
        <v>1404</v>
      </c>
      <c r="M668" s="5">
        <v>0.0</v>
      </c>
      <c r="N668" s="5">
        <v>6.0</v>
      </c>
      <c r="O668" s="5">
        <v>1.493741483E9</v>
      </c>
      <c r="P668" s="5">
        <v>22.0</v>
      </c>
      <c r="Q668" s="5">
        <v>1.0E19</v>
      </c>
      <c r="R668" s="5" t="s">
        <v>1373</v>
      </c>
      <c r="S668" s="5" t="s">
        <v>30</v>
      </c>
      <c r="T668" s="5" t="s">
        <v>39</v>
      </c>
      <c r="U668" s="6"/>
      <c r="V668" s="6"/>
    </row>
    <row r="669">
      <c r="A669" s="5">
        <v>0.0</v>
      </c>
      <c r="B669" s="5">
        <v>3638498.0</v>
      </c>
      <c r="C669" s="5" t="s">
        <v>1370</v>
      </c>
      <c r="D669" s="5">
        <f t="shared" si="3"/>
        <v>33</v>
      </c>
      <c r="E669" s="5">
        <v>0.38</v>
      </c>
      <c r="F669" s="5">
        <v>200000.0</v>
      </c>
      <c r="G669" s="5">
        <v>2.0E10</v>
      </c>
      <c r="H669" s="5">
        <v>145766.0</v>
      </c>
      <c r="I669" s="5">
        <v>2651988.0</v>
      </c>
      <c r="J669" s="5">
        <v>0.0</v>
      </c>
      <c r="K669" s="5" t="s">
        <v>1405</v>
      </c>
      <c r="L669" s="5" t="s">
        <v>1406</v>
      </c>
      <c r="M669" s="5">
        <v>0.0</v>
      </c>
      <c r="N669" s="5">
        <v>6.0</v>
      </c>
      <c r="O669" s="5">
        <v>1.493741483E9</v>
      </c>
      <c r="P669" s="5">
        <v>23.0</v>
      </c>
      <c r="Q669" s="5">
        <v>3.8E17</v>
      </c>
      <c r="R669" s="5" t="s">
        <v>1373</v>
      </c>
      <c r="S669" s="5" t="s">
        <v>30</v>
      </c>
      <c r="T669" s="5" t="s">
        <v>39</v>
      </c>
      <c r="U669" s="6"/>
      <c r="V669" s="6"/>
    </row>
    <row r="670">
      <c r="A670" s="5">
        <v>0.0</v>
      </c>
      <c r="B670" s="5">
        <v>3638498.0</v>
      </c>
      <c r="C670" s="5" t="s">
        <v>1370</v>
      </c>
      <c r="D670" s="5">
        <f t="shared" si="3"/>
        <v>33</v>
      </c>
      <c r="E670" s="5">
        <v>2.5</v>
      </c>
      <c r="F670" s="5">
        <v>400000.0</v>
      </c>
      <c r="G670" s="5">
        <v>2.0E10</v>
      </c>
      <c r="H670" s="5">
        <v>145766.0</v>
      </c>
      <c r="I670" s="5">
        <v>2797754.0</v>
      </c>
      <c r="J670" s="5">
        <v>0.0</v>
      </c>
      <c r="K670" s="5" t="s">
        <v>1407</v>
      </c>
      <c r="L670" s="5" t="s">
        <v>1408</v>
      </c>
      <c r="M670" s="5">
        <v>0.0</v>
      </c>
      <c r="N670" s="5">
        <v>20.0</v>
      </c>
      <c r="O670" s="5">
        <v>1.493741483E9</v>
      </c>
      <c r="P670" s="5">
        <v>24.0</v>
      </c>
      <c r="Q670" s="5">
        <v>2.5E18</v>
      </c>
      <c r="R670" s="5" t="s">
        <v>1373</v>
      </c>
      <c r="S670" s="5" t="s">
        <v>30</v>
      </c>
      <c r="T670" s="5" t="s">
        <v>39</v>
      </c>
      <c r="U670" s="6"/>
      <c r="V670" s="6"/>
    </row>
    <row r="671">
      <c r="A671" s="5">
        <v>0.0</v>
      </c>
      <c r="B671" s="5">
        <v>3638498.0</v>
      </c>
      <c r="C671" s="5" t="s">
        <v>1370</v>
      </c>
      <c r="D671" s="5">
        <f t="shared" si="3"/>
        <v>33</v>
      </c>
      <c r="E671" s="5">
        <v>0.99908468</v>
      </c>
      <c r="F671" s="5">
        <v>94848.0</v>
      </c>
      <c r="G671" s="5">
        <v>2.0E10</v>
      </c>
      <c r="H671" s="5">
        <v>80551.0</v>
      </c>
      <c r="I671" s="5">
        <v>2878305.0</v>
      </c>
      <c r="J671" s="5">
        <v>0.0</v>
      </c>
      <c r="K671" s="5" t="s">
        <v>1009</v>
      </c>
      <c r="L671" s="5" t="s">
        <v>1409</v>
      </c>
      <c r="M671" s="5">
        <v>0.0</v>
      </c>
      <c r="N671" s="5">
        <v>9.0</v>
      </c>
      <c r="O671" s="5">
        <v>1.493741483E9</v>
      </c>
      <c r="P671" s="5">
        <v>25.0</v>
      </c>
      <c r="Q671" s="5">
        <v>9.9908468E17</v>
      </c>
      <c r="R671" s="5" t="s">
        <v>1373</v>
      </c>
      <c r="S671" s="5" t="s">
        <v>30</v>
      </c>
      <c r="T671" s="5" t="s">
        <v>39</v>
      </c>
      <c r="U671" s="6"/>
      <c r="V671" s="6"/>
    </row>
    <row r="672">
      <c r="A672" s="5">
        <v>0.0</v>
      </c>
      <c r="B672" s="5">
        <v>3638498.0</v>
      </c>
      <c r="C672" s="5" t="s">
        <v>1370</v>
      </c>
      <c r="D672" s="5">
        <f t="shared" si="3"/>
        <v>33</v>
      </c>
      <c r="E672" s="5">
        <v>13.8</v>
      </c>
      <c r="F672" s="5">
        <v>200000.0</v>
      </c>
      <c r="G672" s="5">
        <v>2.0E10</v>
      </c>
      <c r="H672" s="5">
        <v>145766.0</v>
      </c>
      <c r="I672" s="5">
        <v>3061281.0</v>
      </c>
      <c r="J672" s="5">
        <v>0.0</v>
      </c>
      <c r="K672" s="5" t="s">
        <v>1410</v>
      </c>
      <c r="L672" s="5" t="s">
        <v>1411</v>
      </c>
      <c r="M672" s="5">
        <v>0.0</v>
      </c>
      <c r="N672" s="5">
        <v>0.0</v>
      </c>
      <c r="O672" s="5">
        <v>1.493741483E9</v>
      </c>
      <c r="P672" s="5">
        <v>27.0</v>
      </c>
      <c r="Q672" s="5">
        <v>1.38E19</v>
      </c>
      <c r="R672" s="5" t="s">
        <v>1373</v>
      </c>
      <c r="S672" s="5" t="s">
        <v>30</v>
      </c>
      <c r="T672" s="5" t="s">
        <v>39</v>
      </c>
      <c r="U672" s="6"/>
      <c r="V672" s="6"/>
    </row>
    <row r="673">
      <c r="A673" s="7">
        <v>1.0</v>
      </c>
      <c r="B673" s="7">
        <v>3638498.0</v>
      </c>
      <c r="C673" s="7" t="s">
        <v>1370</v>
      </c>
      <c r="D673" s="7">
        <f t="shared" si="3"/>
        <v>33</v>
      </c>
      <c r="E673" s="7">
        <v>13.0</v>
      </c>
      <c r="F673" s="7">
        <v>90000.0</v>
      </c>
      <c r="G673" s="7">
        <v>2.0E10</v>
      </c>
      <c r="H673" s="7">
        <v>90000.0</v>
      </c>
      <c r="I673" s="7">
        <v>3151281.0</v>
      </c>
      <c r="J673" s="7">
        <v>0.0</v>
      </c>
      <c r="K673" s="7" t="s">
        <v>1412</v>
      </c>
      <c r="L673" s="7" t="s">
        <v>1413</v>
      </c>
      <c r="M673" s="7">
        <v>0.0</v>
      </c>
      <c r="N673" s="7">
        <v>0.0</v>
      </c>
      <c r="O673" s="7">
        <v>1.493741483E9</v>
      </c>
      <c r="P673" s="7">
        <v>28.0</v>
      </c>
      <c r="Q673" s="7">
        <v>1.3E19</v>
      </c>
      <c r="R673" s="7" t="s">
        <v>1373</v>
      </c>
      <c r="S673" s="7" t="s">
        <v>30</v>
      </c>
      <c r="T673" s="7" t="s">
        <v>39</v>
      </c>
      <c r="U673" s="8"/>
      <c r="V673" s="8"/>
    </row>
    <row r="674">
      <c r="A674" s="5">
        <v>0.0</v>
      </c>
      <c r="B674" s="5">
        <v>3638498.0</v>
      </c>
      <c r="C674" s="5" t="s">
        <v>1370</v>
      </c>
      <c r="D674" s="5">
        <f t="shared" si="3"/>
        <v>33</v>
      </c>
      <c r="E674" s="5">
        <v>419.0</v>
      </c>
      <c r="F674" s="5">
        <v>450000.0</v>
      </c>
      <c r="G674" s="5">
        <v>2.0E10</v>
      </c>
      <c r="H674" s="5">
        <v>145766.0</v>
      </c>
      <c r="I674" s="5">
        <v>3318047.0</v>
      </c>
      <c r="J674" s="5">
        <v>0.0</v>
      </c>
      <c r="K674" s="5" t="s">
        <v>1414</v>
      </c>
      <c r="L674" s="5" t="s">
        <v>1415</v>
      </c>
      <c r="M674" s="5">
        <v>0.0</v>
      </c>
      <c r="N674" s="5">
        <v>16.0</v>
      </c>
      <c r="O674" s="5">
        <v>1.493741483E9</v>
      </c>
      <c r="P674" s="5">
        <v>30.0</v>
      </c>
      <c r="Q674" s="5">
        <v>4.19E20</v>
      </c>
      <c r="R674" s="5" t="s">
        <v>1373</v>
      </c>
      <c r="S674" s="5" t="s">
        <v>30</v>
      </c>
      <c r="T674" s="5" t="s">
        <v>39</v>
      </c>
      <c r="U674" s="6"/>
      <c r="V674" s="6"/>
    </row>
    <row r="675">
      <c r="A675" s="5">
        <v>0.0</v>
      </c>
      <c r="B675" s="5">
        <v>3638498.0</v>
      </c>
      <c r="C675" s="5" t="s">
        <v>1370</v>
      </c>
      <c r="D675" s="5">
        <f t="shared" si="3"/>
        <v>33</v>
      </c>
      <c r="E675" s="5">
        <v>200.0</v>
      </c>
      <c r="F675" s="5">
        <v>300000.0</v>
      </c>
      <c r="G675" s="5">
        <v>2.0E10</v>
      </c>
      <c r="H675" s="5">
        <v>145766.0</v>
      </c>
      <c r="I675" s="5">
        <v>3463813.0</v>
      </c>
      <c r="J675" s="5">
        <v>0.0</v>
      </c>
      <c r="K675" s="5" t="s">
        <v>1416</v>
      </c>
      <c r="L675" s="5" t="s">
        <v>1417</v>
      </c>
      <c r="M675" s="5">
        <v>0.0</v>
      </c>
      <c r="N675" s="5">
        <v>0.0</v>
      </c>
      <c r="O675" s="5">
        <v>1.493741483E9</v>
      </c>
      <c r="P675" s="5">
        <v>31.0</v>
      </c>
      <c r="Q675" s="5">
        <v>2.0E20</v>
      </c>
      <c r="R675" s="5" t="s">
        <v>1373</v>
      </c>
      <c r="S675" s="5" t="s">
        <v>30</v>
      </c>
      <c r="T675" s="5" t="s">
        <v>39</v>
      </c>
      <c r="U675" s="6"/>
      <c r="V675" s="6"/>
    </row>
    <row r="676">
      <c r="A676" s="5">
        <v>0.0</v>
      </c>
      <c r="B676" s="5">
        <v>3638498.0</v>
      </c>
      <c r="C676" s="5" t="s">
        <v>1370</v>
      </c>
      <c r="D676" s="5">
        <f t="shared" si="3"/>
        <v>33</v>
      </c>
      <c r="E676" s="5">
        <v>50.0</v>
      </c>
      <c r="F676" s="5">
        <v>550850.0</v>
      </c>
      <c r="G676" s="5">
        <v>2.0E10</v>
      </c>
      <c r="H676" s="5">
        <v>145766.0</v>
      </c>
      <c r="I676" s="5">
        <v>3609579.0</v>
      </c>
      <c r="J676" s="5">
        <v>0.0</v>
      </c>
      <c r="K676" s="5" t="s">
        <v>1418</v>
      </c>
      <c r="L676" s="5" t="s">
        <v>1419</v>
      </c>
      <c r="M676" s="5">
        <v>0.0</v>
      </c>
      <c r="N676" s="5">
        <v>2.0</v>
      </c>
      <c r="O676" s="5">
        <v>1.493741483E9</v>
      </c>
      <c r="P676" s="5">
        <v>32.0</v>
      </c>
      <c r="Q676" s="5">
        <v>5.0E19</v>
      </c>
      <c r="R676" s="5" t="s">
        <v>1373</v>
      </c>
      <c r="S676" s="5" t="s">
        <v>30</v>
      </c>
      <c r="T676" s="5" t="s">
        <v>39</v>
      </c>
      <c r="U676" s="6"/>
      <c r="V676" s="6"/>
    </row>
    <row r="677">
      <c r="A677" s="5">
        <v>0.0</v>
      </c>
      <c r="B677" s="5">
        <v>3638498.0</v>
      </c>
      <c r="C677" s="5" t="s">
        <v>1370</v>
      </c>
      <c r="D677" s="5">
        <f t="shared" si="3"/>
        <v>33</v>
      </c>
      <c r="E677" s="5">
        <v>7.468595275</v>
      </c>
      <c r="F677" s="5">
        <v>300000.0</v>
      </c>
      <c r="G677" s="5">
        <v>2.0E10</v>
      </c>
      <c r="H677" s="5">
        <v>145766.0</v>
      </c>
      <c r="I677" s="5">
        <v>3755345.0</v>
      </c>
      <c r="J677" s="5">
        <v>0.0</v>
      </c>
      <c r="K677" s="5" t="s">
        <v>1420</v>
      </c>
      <c r="L677" s="5" t="s">
        <v>1421</v>
      </c>
      <c r="M677" s="5">
        <v>0.0</v>
      </c>
      <c r="N677" s="5">
        <v>4.0</v>
      </c>
      <c r="O677" s="5">
        <v>1.493741483E9</v>
      </c>
      <c r="P677" s="5">
        <v>33.0</v>
      </c>
      <c r="Q677" s="5">
        <v>7.4685952750000005E18</v>
      </c>
      <c r="R677" s="5" t="s">
        <v>1373</v>
      </c>
      <c r="S677" s="5" t="s">
        <v>30</v>
      </c>
      <c r="T677" s="5" t="s">
        <v>39</v>
      </c>
      <c r="U677" s="6"/>
      <c r="V677" s="6"/>
    </row>
    <row r="678">
      <c r="A678" s="5">
        <v>0.0</v>
      </c>
      <c r="B678" s="5">
        <v>3638498.0</v>
      </c>
      <c r="C678" s="5" t="s">
        <v>1370</v>
      </c>
      <c r="D678" s="5">
        <f t="shared" si="3"/>
        <v>33</v>
      </c>
      <c r="E678" s="5">
        <v>13.0</v>
      </c>
      <c r="F678" s="5">
        <v>400001.0</v>
      </c>
      <c r="G678" s="5">
        <v>2.0E10</v>
      </c>
      <c r="H678" s="5">
        <v>145766.0</v>
      </c>
      <c r="I678" s="5">
        <v>3955492.0</v>
      </c>
      <c r="J678" s="5">
        <v>0.0</v>
      </c>
      <c r="K678" s="5" t="s">
        <v>1422</v>
      </c>
      <c r="L678" s="5" t="s">
        <v>1423</v>
      </c>
      <c r="M678" s="5">
        <v>0.0</v>
      </c>
      <c r="N678" s="5">
        <v>0.0</v>
      </c>
      <c r="O678" s="5">
        <v>1.493741483E9</v>
      </c>
      <c r="P678" s="5">
        <v>35.0</v>
      </c>
      <c r="Q678" s="5">
        <v>1.3E19</v>
      </c>
      <c r="R678" s="5" t="s">
        <v>1373</v>
      </c>
      <c r="S678" s="5" t="s">
        <v>30</v>
      </c>
      <c r="T678" s="5" t="s">
        <v>39</v>
      </c>
      <c r="U678" s="6"/>
      <c r="V678" s="6"/>
    </row>
    <row r="679">
      <c r="A679" s="5">
        <v>0.0</v>
      </c>
      <c r="B679" s="5">
        <v>3638498.0</v>
      </c>
      <c r="C679" s="5" t="s">
        <v>1370</v>
      </c>
      <c r="D679" s="5">
        <f t="shared" si="3"/>
        <v>33</v>
      </c>
      <c r="E679" s="5">
        <v>1.5</v>
      </c>
      <c r="F679" s="5">
        <v>200000.0</v>
      </c>
      <c r="G679" s="5">
        <v>2.0E10</v>
      </c>
      <c r="H679" s="5">
        <v>145766.0</v>
      </c>
      <c r="I679" s="5">
        <v>4101258.0</v>
      </c>
      <c r="J679" s="5">
        <v>0.0</v>
      </c>
      <c r="K679" s="5" t="s">
        <v>1424</v>
      </c>
      <c r="L679" s="5" t="s">
        <v>1425</v>
      </c>
      <c r="M679" s="5">
        <v>0.0</v>
      </c>
      <c r="N679" s="5">
        <v>24.0</v>
      </c>
      <c r="O679" s="5">
        <v>1.493741483E9</v>
      </c>
      <c r="P679" s="5">
        <v>36.0</v>
      </c>
      <c r="Q679" s="5">
        <v>1.5E18</v>
      </c>
      <c r="R679" s="5" t="s">
        <v>1373</v>
      </c>
      <c r="S679" s="5" t="s">
        <v>30</v>
      </c>
      <c r="T679" s="5" t="s">
        <v>39</v>
      </c>
      <c r="U679" s="6"/>
      <c r="V679" s="6"/>
    </row>
    <row r="680">
      <c r="A680" s="7">
        <v>1.0</v>
      </c>
      <c r="B680" s="7">
        <v>3638498.0</v>
      </c>
      <c r="C680" s="7" t="s">
        <v>1370</v>
      </c>
      <c r="D680" s="7">
        <f t="shared" si="3"/>
        <v>33</v>
      </c>
      <c r="E680" s="7">
        <v>50.0</v>
      </c>
      <c r="F680" s="7">
        <v>145121.0</v>
      </c>
      <c r="G680" s="7">
        <v>2.0E10</v>
      </c>
      <c r="H680" s="7">
        <v>145121.0</v>
      </c>
      <c r="I680" s="7">
        <v>4294517.0</v>
      </c>
      <c r="J680" s="7">
        <v>0.0</v>
      </c>
      <c r="K680" s="7" t="s">
        <v>1426</v>
      </c>
      <c r="L680" s="7" t="s">
        <v>1427</v>
      </c>
      <c r="M680" s="7">
        <v>0.0</v>
      </c>
      <c r="N680" s="7">
        <v>1.0</v>
      </c>
      <c r="O680" s="7">
        <v>1.493741483E9</v>
      </c>
      <c r="P680" s="7">
        <v>39.0</v>
      </c>
      <c r="Q680" s="7">
        <v>5.0E19</v>
      </c>
      <c r="R680" s="7" t="s">
        <v>1373</v>
      </c>
      <c r="S680" s="7" t="s">
        <v>30</v>
      </c>
      <c r="T680" s="7" t="s">
        <v>39</v>
      </c>
      <c r="U680" s="8"/>
      <c r="V680" s="8"/>
    </row>
    <row r="681">
      <c r="A681" s="7">
        <v>1.0</v>
      </c>
      <c r="B681" s="7">
        <v>3638499.0</v>
      </c>
      <c r="C681" s="7" t="s">
        <v>1428</v>
      </c>
      <c r="D681" s="7">
        <f t="shared" si="3"/>
        <v>34</v>
      </c>
      <c r="E681" s="7">
        <v>25.0</v>
      </c>
      <c r="F681" s="7">
        <v>121001.0</v>
      </c>
      <c r="G681" s="7">
        <v>2.11E11</v>
      </c>
      <c r="H681" s="7">
        <v>121001.0</v>
      </c>
      <c r="I681" s="7">
        <v>121001.0</v>
      </c>
      <c r="J681" s="7">
        <v>0.0</v>
      </c>
      <c r="K681" s="7" t="s">
        <v>180</v>
      </c>
      <c r="L681" s="7" t="s">
        <v>1429</v>
      </c>
      <c r="M681" s="7">
        <v>0.0</v>
      </c>
      <c r="N681" s="7">
        <v>169.0</v>
      </c>
      <c r="O681" s="7">
        <v>1.493741498E9</v>
      </c>
      <c r="P681" s="7">
        <v>0.0</v>
      </c>
      <c r="Q681" s="7">
        <v>2.5E19</v>
      </c>
      <c r="R681" s="7" t="s">
        <v>1430</v>
      </c>
      <c r="S681" s="7" t="s">
        <v>30</v>
      </c>
      <c r="T681" s="7" t="s">
        <v>39</v>
      </c>
      <c r="U681" s="8"/>
      <c r="V681" s="8"/>
    </row>
    <row r="682">
      <c r="A682" s="5">
        <v>0.0</v>
      </c>
      <c r="B682" s="5">
        <v>3638499.0</v>
      </c>
      <c r="C682" s="5" t="s">
        <v>1428</v>
      </c>
      <c r="D682" s="5">
        <f t="shared" si="3"/>
        <v>34</v>
      </c>
      <c r="E682" s="5">
        <v>20.0</v>
      </c>
      <c r="F682" s="5">
        <v>245767.0</v>
      </c>
      <c r="G682" s="5">
        <v>2.8E10</v>
      </c>
      <c r="H682" s="5">
        <v>145766.0</v>
      </c>
      <c r="I682" s="5">
        <v>308767.0</v>
      </c>
      <c r="J682" s="5">
        <v>0.0</v>
      </c>
      <c r="K682" s="5" t="s">
        <v>1431</v>
      </c>
      <c r="L682" s="5" t="s">
        <v>1432</v>
      </c>
      <c r="M682" s="5">
        <v>0.0</v>
      </c>
      <c r="N682" s="5">
        <v>5.0</v>
      </c>
      <c r="O682" s="5">
        <v>1.493741498E9</v>
      </c>
      <c r="P682" s="5">
        <v>3.0</v>
      </c>
      <c r="Q682" s="5">
        <v>2.0E19</v>
      </c>
      <c r="R682" s="5" t="s">
        <v>1430</v>
      </c>
      <c r="S682" s="5" t="s">
        <v>30</v>
      </c>
      <c r="T682" s="5" t="s">
        <v>39</v>
      </c>
      <c r="U682" s="6"/>
      <c r="V682" s="6"/>
    </row>
    <row r="683">
      <c r="A683" s="7">
        <v>1.0</v>
      </c>
      <c r="B683" s="7">
        <v>3638499.0</v>
      </c>
      <c r="C683" s="7" t="s">
        <v>1428</v>
      </c>
      <c r="D683" s="7">
        <f t="shared" si="3"/>
        <v>34</v>
      </c>
      <c r="E683" s="7">
        <v>0.649</v>
      </c>
      <c r="F683" s="7">
        <v>90000.0</v>
      </c>
      <c r="G683" s="7">
        <v>2.3249453958E10</v>
      </c>
      <c r="H683" s="7">
        <v>90000.0</v>
      </c>
      <c r="I683" s="7">
        <v>398767.0</v>
      </c>
      <c r="J683" s="7">
        <v>0.0</v>
      </c>
      <c r="K683" s="7" t="s">
        <v>1433</v>
      </c>
      <c r="L683" s="7" t="s">
        <v>1434</v>
      </c>
      <c r="M683" s="7">
        <v>0.0</v>
      </c>
      <c r="N683" s="7">
        <v>0.0</v>
      </c>
      <c r="O683" s="7">
        <v>1.493741498E9</v>
      </c>
      <c r="P683" s="7">
        <v>4.0</v>
      </c>
      <c r="Q683" s="7">
        <v>6.49E17</v>
      </c>
      <c r="R683" s="7" t="s">
        <v>1430</v>
      </c>
      <c r="S683" s="7" t="s">
        <v>30</v>
      </c>
      <c r="T683" s="7" t="s">
        <v>39</v>
      </c>
      <c r="U683" s="8"/>
      <c r="V683" s="8"/>
    </row>
    <row r="684">
      <c r="A684" s="5">
        <v>0.0</v>
      </c>
      <c r="B684" s="5">
        <v>3638499.0</v>
      </c>
      <c r="C684" s="5" t="s">
        <v>1428</v>
      </c>
      <c r="D684" s="5">
        <f t="shared" si="3"/>
        <v>34</v>
      </c>
      <c r="E684" s="5">
        <v>11.0</v>
      </c>
      <c r="F684" s="5">
        <v>200000.0</v>
      </c>
      <c r="G684" s="5">
        <v>2.1E10</v>
      </c>
      <c r="H684" s="5">
        <v>145766.0</v>
      </c>
      <c r="I684" s="5">
        <v>587849.0</v>
      </c>
      <c r="J684" s="5">
        <v>0.0</v>
      </c>
      <c r="K684" s="5" t="s">
        <v>1032</v>
      </c>
      <c r="L684" s="5" t="s">
        <v>1435</v>
      </c>
      <c r="M684" s="5">
        <v>0.0</v>
      </c>
      <c r="N684" s="5">
        <v>1.0</v>
      </c>
      <c r="O684" s="5">
        <v>1.493741498E9</v>
      </c>
      <c r="P684" s="5">
        <v>7.0</v>
      </c>
      <c r="Q684" s="5">
        <v>1.1E19</v>
      </c>
      <c r="R684" s="5" t="s">
        <v>1430</v>
      </c>
      <c r="S684" s="5" t="s">
        <v>30</v>
      </c>
      <c r="T684" s="5" t="s">
        <v>39</v>
      </c>
      <c r="U684" s="6"/>
      <c r="V684" s="6"/>
    </row>
    <row r="685">
      <c r="A685" s="5">
        <v>0.0</v>
      </c>
      <c r="B685" s="5">
        <v>3638499.0</v>
      </c>
      <c r="C685" s="5" t="s">
        <v>1428</v>
      </c>
      <c r="D685" s="5">
        <f t="shared" si="3"/>
        <v>34</v>
      </c>
      <c r="E685" s="5">
        <v>0.94</v>
      </c>
      <c r="F685" s="5">
        <v>150766.0</v>
      </c>
      <c r="G685" s="5">
        <v>2.0E10</v>
      </c>
      <c r="H685" s="5">
        <v>145766.0</v>
      </c>
      <c r="I685" s="5">
        <v>733615.0</v>
      </c>
      <c r="J685" s="5">
        <v>0.0</v>
      </c>
      <c r="K685" s="5" t="s">
        <v>1436</v>
      </c>
      <c r="L685" s="5" t="s">
        <v>1437</v>
      </c>
      <c r="M685" s="5">
        <v>0.0</v>
      </c>
      <c r="N685" s="5">
        <v>0.0</v>
      </c>
      <c r="O685" s="5">
        <v>1.493741498E9</v>
      </c>
      <c r="P685" s="5">
        <v>8.0</v>
      </c>
      <c r="Q685" s="5">
        <v>9.4E17</v>
      </c>
      <c r="R685" s="5" t="s">
        <v>1430</v>
      </c>
      <c r="S685" s="5" t="s">
        <v>30</v>
      </c>
      <c r="T685" s="5" t="s">
        <v>39</v>
      </c>
      <c r="U685" s="6"/>
      <c r="V685" s="6"/>
    </row>
    <row r="686">
      <c r="A686" s="5">
        <v>0.0</v>
      </c>
      <c r="B686" s="5">
        <v>3638499.0</v>
      </c>
      <c r="C686" s="5" t="s">
        <v>1428</v>
      </c>
      <c r="D686" s="5">
        <f t="shared" si="3"/>
        <v>34</v>
      </c>
      <c r="E686" s="5">
        <v>1.0</v>
      </c>
      <c r="F686" s="5">
        <v>150766.0</v>
      </c>
      <c r="G686" s="5">
        <v>2.0E10</v>
      </c>
      <c r="H686" s="5">
        <v>145766.0</v>
      </c>
      <c r="I686" s="5">
        <v>916492.0</v>
      </c>
      <c r="J686" s="5">
        <v>0.0</v>
      </c>
      <c r="K686" s="5" t="s">
        <v>1438</v>
      </c>
      <c r="L686" s="5" t="s">
        <v>1439</v>
      </c>
      <c r="M686" s="5">
        <v>0.0</v>
      </c>
      <c r="N686" s="5">
        <v>5.0</v>
      </c>
      <c r="O686" s="5">
        <v>1.493741498E9</v>
      </c>
      <c r="P686" s="5">
        <v>10.0</v>
      </c>
      <c r="Q686" s="5">
        <v>1.0E18</v>
      </c>
      <c r="R686" s="5" t="s">
        <v>1430</v>
      </c>
      <c r="S686" s="5" t="s">
        <v>30</v>
      </c>
      <c r="T686" s="5" t="s">
        <v>39</v>
      </c>
      <c r="U686" s="6"/>
      <c r="V686" s="6"/>
    </row>
    <row r="687">
      <c r="A687" s="5">
        <v>0.0</v>
      </c>
      <c r="B687" s="5">
        <v>3638499.0</v>
      </c>
      <c r="C687" s="5" t="s">
        <v>1428</v>
      </c>
      <c r="D687" s="5">
        <f t="shared" si="3"/>
        <v>34</v>
      </c>
      <c r="E687" s="5">
        <v>137.6</v>
      </c>
      <c r="F687" s="5">
        <v>600000.0</v>
      </c>
      <c r="G687" s="5">
        <v>2.0E10</v>
      </c>
      <c r="H687" s="5">
        <v>145766.0</v>
      </c>
      <c r="I687" s="5">
        <v>1062258.0</v>
      </c>
      <c r="J687" s="5">
        <v>0.0</v>
      </c>
      <c r="K687" s="5" t="s">
        <v>1440</v>
      </c>
      <c r="L687" s="5" t="s">
        <v>1441</v>
      </c>
      <c r="M687" s="5">
        <v>0.0</v>
      </c>
      <c r="N687" s="5">
        <v>12.0</v>
      </c>
      <c r="O687" s="5">
        <v>1.493741498E9</v>
      </c>
      <c r="P687" s="5">
        <v>11.0</v>
      </c>
      <c r="Q687" s="5">
        <v>1.376E20</v>
      </c>
      <c r="R687" s="5" t="s">
        <v>1430</v>
      </c>
      <c r="S687" s="5" t="s">
        <v>30</v>
      </c>
      <c r="T687" s="5" t="s">
        <v>39</v>
      </c>
      <c r="U687" s="6"/>
      <c r="V687" s="6"/>
    </row>
    <row r="688">
      <c r="A688" s="5">
        <v>0.0</v>
      </c>
      <c r="B688" s="5">
        <v>3638499.0</v>
      </c>
      <c r="C688" s="5" t="s">
        <v>1428</v>
      </c>
      <c r="D688" s="5">
        <f t="shared" si="3"/>
        <v>34</v>
      </c>
      <c r="E688" s="5">
        <v>1.0</v>
      </c>
      <c r="F688" s="5">
        <v>150766.0</v>
      </c>
      <c r="G688" s="5">
        <v>2.0E10</v>
      </c>
      <c r="H688" s="5">
        <v>145766.0</v>
      </c>
      <c r="I688" s="5">
        <v>1229024.0</v>
      </c>
      <c r="J688" s="5">
        <v>0.0</v>
      </c>
      <c r="K688" s="5" t="s">
        <v>1442</v>
      </c>
      <c r="L688" s="5" t="s">
        <v>1443</v>
      </c>
      <c r="M688" s="5">
        <v>0.0</v>
      </c>
      <c r="N688" s="5">
        <v>16.0</v>
      </c>
      <c r="O688" s="5">
        <v>1.493741498E9</v>
      </c>
      <c r="P688" s="5">
        <v>13.0</v>
      </c>
      <c r="Q688" s="5">
        <v>1.0E18</v>
      </c>
      <c r="R688" s="5" t="s">
        <v>1430</v>
      </c>
      <c r="S688" s="5" t="s">
        <v>30</v>
      </c>
      <c r="T688" s="5" t="s">
        <v>39</v>
      </c>
      <c r="U688" s="6"/>
      <c r="V688" s="6"/>
    </row>
    <row r="689">
      <c r="A689" s="5">
        <v>0.0</v>
      </c>
      <c r="B689" s="5">
        <v>3638499.0</v>
      </c>
      <c r="C689" s="5" t="s">
        <v>1428</v>
      </c>
      <c r="D689" s="5">
        <f t="shared" si="3"/>
        <v>34</v>
      </c>
      <c r="E689" s="5">
        <v>76.0</v>
      </c>
      <c r="F689" s="5">
        <v>500000.0</v>
      </c>
      <c r="G689" s="5">
        <v>2.0E10</v>
      </c>
      <c r="H689" s="5">
        <v>145766.0</v>
      </c>
      <c r="I689" s="5">
        <v>1395790.0</v>
      </c>
      <c r="J689" s="5">
        <v>0.0</v>
      </c>
      <c r="K689" s="5" t="s">
        <v>1444</v>
      </c>
      <c r="L689" s="5" t="s">
        <v>1445</v>
      </c>
      <c r="M689" s="5">
        <v>0.0</v>
      </c>
      <c r="N689" s="5">
        <v>4.0</v>
      </c>
      <c r="O689" s="5">
        <v>1.493741498E9</v>
      </c>
      <c r="P689" s="5">
        <v>15.0</v>
      </c>
      <c r="Q689" s="5">
        <v>7.6E19</v>
      </c>
      <c r="R689" s="5" t="s">
        <v>1430</v>
      </c>
      <c r="S689" s="5" t="s">
        <v>30</v>
      </c>
      <c r="T689" s="5" t="s">
        <v>39</v>
      </c>
      <c r="U689" s="6"/>
      <c r="V689" s="6"/>
    </row>
    <row r="690">
      <c r="A690" s="5">
        <v>0.0</v>
      </c>
      <c r="B690" s="5">
        <v>3638499.0</v>
      </c>
      <c r="C690" s="5" t="s">
        <v>1428</v>
      </c>
      <c r="D690" s="5">
        <f t="shared" si="3"/>
        <v>34</v>
      </c>
      <c r="E690" s="5">
        <v>1.494</v>
      </c>
      <c r="F690" s="5">
        <v>300000.0</v>
      </c>
      <c r="G690" s="5">
        <v>2.0E10</v>
      </c>
      <c r="H690" s="5">
        <v>145766.0</v>
      </c>
      <c r="I690" s="5">
        <v>1610873.0</v>
      </c>
      <c r="J690" s="5">
        <v>0.0</v>
      </c>
      <c r="K690" s="5" t="s">
        <v>1446</v>
      </c>
      <c r="L690" s="5" t="s">
        <v>1447</v>
      </c>
      <c r="M690" s="5">
        <v>0.0</v>
      </c>
      <c r="N690" s="5">
        <v>0.0</v>
      </c>
      <c r="O690" s="5">
        <v>1.493741498E9</v>
      </c>
      <c r="P690" s="5">
        <v>17.0</v>
      </c>
      <c r="Q690" s="5">
        <v>1.494E18</v>
      </c>
      <c r="R690" s="5" t="s">
        <v>1430</v>
      </c>
      <c r="S690" s="5" t="s">
        <v>30</v>
      </c>
      <c r="T690" s="5" t="s">
        <v>39</v>
      </c>
      <c r="U690" s="6"/>
      <c r="V690" s="6"/>
    </row>
    <row r="691">
      <c r="A691" s="5">
        <v>0.0</v>
      </c>
      <c r="B691" s="5">
        <v>3638499.0</v>
      </c>
      <c r="C691" s="5" t="s">
        <v>1428</v>
      </c>
      <c r="D691" s="5">
        <f t="shared" si="3"/>
        <v>34</v>
      </c>
      <c r="E691" s="5">
        <v>5.0</v>
      </c>
      <c r="F691" s="5">
        <v>151093.0</v>
      </c>
      <c r="G691" s="5">
        <v>2.0E10</v>
      </c>
      <c r="H691" s="5">
        <v>145766.0</v>
      </c>
      <c r="I691" s="5">
        <v>1756639.0</v>
      </c>
      <c r="J691" s="5">
        <v>0.0</v>
      </c>
      <c r="K691" s="5" t="s">
        <v>1448</v>
      </c>
      <c r="L691" s="5" t="s">
        <v>1449</v>
      </c>
      <c r="M691" s="5">
        <v>0.0</v>
      </c>
      <c r="N691" s="5">
        <v>2.0</v>
      </c>
      <c r="O691" s="5">
        <v>1.493741498E9</v>
      </c>
      <c r="P691" s="5">
        <v>18.0</v>
      </c>
      <c r="Q691" s="5">
        <v>5.0E18</v>
      </c>
      <c r="R691" s="5" t="s">
        <v>1430</v>
      </c>
      <c r="S691" s="5" t="s">
        <v>30</v>
      </c>
      <c r="T691" s="5" t="s">
        <v>39</v>
      </c>
      <c r="U691" s="6"/>
      <c r="V691" s="6"/>
    </row>
    <row r="692">
      <c r="A692" s="5">
        <v>0.0</v>
      </c>
      <c r="B692" s="5">
        <v>3638499.0</v>
      </c>
      <c r="C692" s="5" t="s">
        <v>1428</v>
      </c>
      <c r="D692" s="5">
        <f t="shared" si="3"/>
        <v>34</v>
      </c>
      <c r="E692" s="5">
        <v>20.0</v>
      </c>
      <c r="F692" s="5">
        <v>150121.0</v>
      </c>
      <c r="G692" s="5">
        <v>2.0E10</v>
      </c>
      <c r="H692" s="5">
        <v>145766.0</v>
      </c>
      <c r="I692" s="5">
        <v>1956722.0</v>
      </c>
      <c r="J692" s="5">
        <v>0.0</v>
      </c>
      <c r="K692" s="5" t="s">
        <v>1450</v>
      </c>
      <c r="L692" s="5" t="s">
        <v>1451</v>
      </c>
      <c r="M692" s="5">
        <v>0.0</v>
      </c>
      <c r="N692" s="5">
        <v>1.0</v>
      </c>
      <c r="O692" s="5">
        <v>1.493741498E9</v>
      </c>
      <c r="P692" s="5">
        <v>20.0</v>
      </c>
      <c r="Q692" s="5">
        <v>2.0E19</v>
      </c>
      <c r="R692" s="5" t="s">
        <v>1430</v>
      </c>
      <c r="S692" s="5" t="s">
        <v>30</v>
      </c>
      <c r="T692" s="5" t="s">
        <v>39</v>
      </c>
      <c r="U692" s="6"/>
      <c r="V692" s="6"/>
    </row>
    <row r="693">
      <c r="A693" s="5">
        <v>0.0</v>
      </c>
      <c r="B693" s="5">
        <v>3638499.0</v>
      </c>
      <c r="C693" s="5" t="s">
        <v>1428</v>
      </c>
      <c r="D693" s="5">
        <f t="shared" si="3"/>
        <v>34</v>
      </c>
      <c r="E693" s="5">
        <v>3.0</v>
      </c>
      <c r="F693" s="5">
        <v>150766.0</v>
      </c>
      <c r="G693" s="5">
        <v>2.0E10</v>
      </c>
      <c r="H693" s="5">
        <v>145766.0</v>
      </c>
      <c r="I693" s="5">
        <v>2102488.0</v>
      </c>
      <c r="J693" s="5">
        <v>0.0</v>
      </c>
      <c r="K693" s="5" t="s">
        <v>1452</v>
      </c>
      <c r="L693" s="5" t="s">
        <v>1453</v>
      </c>
      <c r="M693" s="5">
        <v>0.0</v>
      </c>
      <c r="N693" s="5">
        <v>12.0</v>
      </c>
      <c r="O693" s="5">
        <v>1.493741498E9</v>
      </c>
      <c r="P693" s="5">
        <v>21.0</v>
      </c>
      <c r="Q693" s="5">
        <v>3.0E18</v>
      </c>
      <c r="R693" s="5" t="s">
        <v>1430</v>
      </c>
      <c r="S693" s="5" t="s">
        <v>30</v>
      </c>
      <c r="T693" s="5" t="s">
        <v>39</v>
      </c>
      <c r="U693" s="6"/>
      <c r="V693" s="6"/>
    </row>
    <row r="694">
      <c r="A694" s="5">
        <v>0.0</v>
      </c>
      <c r="B694" s="5">
        <v>3638499.0</v>
      </c>
      <c r="C694" s="5" t="s">
        <v>1428</v>
      </c>
      <c r="D694" s="5">
        <f t="shared" si="3"/>
        <v>34</v>
      </c>
      <c r="E694" s="5">
        <v>1.1</v>
      </c>
      <c r="F694" s="5">
        <v>200000.0</v>
      </c>
      <c r="G694" s="5">
        <v>2.0E10</v>
      </c>
      <c r="H694" s="5">
        <v>145766.0</v>
      </c>
      <c r="I694" s="5">
        <v>2248254.0</v>
      </c>
      <c r="J694" s="5">
        <v>0.0</v>
      </c>
      <c r="K694" s="5" t="s">
        <v>1454</v>
      </c>
      <c r="L694" s="5" t="s">
        <v>1455</v>
      </c>
      <c r="M694" s="5">
        <v>0.0</v>
      </c>
      <c r="N694" s="5">
        <v>0.0</v>
      </c>
      <c r="O694" s="5">
        <v>1.493741498E9</v>
      </c>
      <c r="P694" s="5">
        <v>22.0</v>
      </c>
      <c r="Q694" s="5">
        <v>1.1E18</v>
      </c>
      <c r="R694" s="5" t="s">
        <v>1430</v>
      </c>
      <c r="S694" s="5" t="s">
        <v>30</v>
      </c>
      <c r="T694" s="5" t="s">
        <v>39</v>
      </c>
      <c r="U694" s="6"/>
      <c r="V694" s="6"/>
    </row>
    <row r="695">
      <c r="A695" s="5">
        <v>0.0</v>
      </c>
      <c r="B695" s="5">
        <v>3638499.0</v>
      </c>
      <c r="C695" s="5" t="s">
        <v>1428</v>
      </c>
      <c r="D695" s="5">
        <f t="shared" si="3"/>
        <v>34</v>
      </c>
      <c r="E695" s="5">
        <v>5.96</v>
      </c>
      <c r="F695" s="5">
        <v>200000.0</v>
      </c>
      <c r="G695" s="5">
        <v>2.0E10</v>
      </c>
      <c r="H695" s="5">
        <v>145766.0</v>
      </c>
      <c r="I695" s="5">
        <v>2394020.0</v>
      </c>
      <c r="J695" s="5">
        <v>0.0</v>
      </c>
      <c r="K695" s="5" t="s">
        <v>1456</v>
      </c>
      <c r="L695" s="5" t="s">
        <v>1457</v>
      </c>
      <c r="M695" s="5">
        <v>0.0</v>
      </c>
      <c r="N695" s="5">
        <v>2.0</v>
      </c>
      <c r="O695" s="5">
        <v>1.493741498E9</v>
      </c>
      <c r="P695" s="5">
        <v>23.0</v>
      </c>
      <c r="Q695" s="5">
        <v>5.96E18</v>
      </c>
      <c r="R695" s="5" t="s">
        <v>1430</v>
      </c>
      <c r="S695" s="5" t="s">
        <v>30</v>
      </c>
      <c r="T695" s="5" t="s">
        <v>39</v>
      </c>
      <c r="U695" s="6"/>
      <c r="V695" s="6"/>
    </row>
    <row r="696">
      <c r="A696" s="5">
        <v>0.0</v>
      </c>
      <c r="B696" s="5">
        <v>3638499.0</v>
      </c>
      <c r="C696" s="5" t="s">
        <v>1428</v>
      </c>
      <c r="D696" s="5">
        <f t="shared" si="3"/>
        <v>34</v>
      </c>
      <c r="E696" s="5">
        <v>9.4</v>
      </c>
      <c r="F696" s="5">
        <v>200000.0</v>
      </c>
      <c r="G696" s="5">
        <v>2.0E10</v>
      </c>
      <c r="H696" s="5">
        <v>145766.0</v>
      </c>
      <c r="I696" s="5">
        <v>2539786.0</v>
      </c>
      <c r="J696" s="5">
        <v>0.0</v>
      </c>
      <c r="K696" s="5" t="s">
        <v>1458</v>
      </c>
      <c r="L696" s="5" t="s">
        <v>1459</v>
      </c>
      <c r="M696" s="5">
        <v>0.0</v>
      </c>
      <c r="N696" s="5">
        <v>0.0</v>
      </c>
      <c r="O696" s="5">
        <v>1.493741498E9</v>
      </c>
      <c r="P696" s="5">
        <v>24.0</v>
      </c>
      <c r="Q696" s="5">
        <v>9.4E18</v>
      </c>
      <c r="R696" s="5" t="s">
        <v>1430</v>
      </c>
      <c r="S696" s="5" t="s">
        <v>30</v>
      </c>
      <c r="T696" s="5" t="s">
        <v>39</v>
      </c>
      <c r="U696" s="6"/>
      <c r="V696" s="6"/>
    </row>
    <row r="697">
      <c r="A697" s="5">
        <v>0.0</v>
      </c>
      <c r="B697" s="5">
        <v>3638499.0</v>
      </c>
      <c r="C697" s="5" t="s">
        <v>1428</v>
      </c>
      <c r="D697" s="5">
        <f t="shared" si="3"/>
        <v>34</v>
      </c>
      <c r="E697" s="5">
        <v>50.0</v>
      </c>
      <c r="F697" s="5">
        <v>150121.0</v>
      </c>
      <c r="G697" s="5">
        <v>2.0E10</v>
      </c>
      <c r="H697" s="5">
        <v>145766.0</v>
      </c>
      <c r="I697" s="5">
        <v>2685552.0</v>
      </c>
      <c r="J697" s="5">
        <v>0.0</v>
      </c>
      <c r="K697" s="5" t="s">
        <v>1460</v>
      </c>
      <c r="L697" s="5" t="s">
        <v>1461</v>
      </c>
      <c r="M697" s="5">
        <v>0.0</v>
      </c>
      <c r="N697" s="5">
        <v>20.0</v>
      </c>
      <c r="O697" s="5">
        <v>1.493741498E9</v>
      </c>
      <c r="P697" s="5">
        <v>25.0</v>
      </c>
      <c r="Q697" s="5">
        <v>5.0E19</v>
      </c>
      <c r="R697" s="5" t="s">
        <v>1430</v>
      </c>
      <c r="S697" s="5" t="s">
        <v>30</v>
      </c>
      <c r="T697" s="5" t="s">
        <v>39</v>
      </c>
      <c r="U697" s="6"/>
      <c r="V697" s="6"/>
    </row>
    <row r="698">
      <c r="A698" s="5">
        <v>0.0</v>
      </c>
      <c r="B698" s="5">
        <v>3638499.0</v>
      </c>
      <c r="C698" s="5" t="s">
        <v>1428</v>
      </c>
      <c r="D698" s="5">
        <f t="shared" si="3"/>
        <v>34</v>
      </c>
      <c r="E698" s="5">
        <v>100.0</v>
      </c>
      <c r="F698" s="5">
        <v>200000.0</v>
      </c>
      <c r="G698" s="5">
        <v>2.0E10</v>
      </c>
      <c r="H698" s="5">
        <v>145766.0</v>
      </c>
      <c r="I698" s="5">
        <v>3076734.0</v>
      </c>
      <c r="J698" s="5">
        <v>0.0</v>
      </c>
      <c r="K698" s="5" t="s">
        <v>1462</v>
      </c>
      <c r="L698" s="5" t="s">
        <v>1463</v>
      </c>
      <c r="M698" s="5">
        <v>0.0</v>
      </c>
      <c r="N698" s="5">
        <v>11.0</v>
      </c>
      <c r="O698" s="5">
        <v>1.493741498E9</v>
      </c>
      <c r="P698" s="5">
        <v>29.0</v>
      </c>
      <c r="Q698" s="5">
        <v>1.0E20</v>
      </c>
      <c r="R698" s="5" t="s">
        <v>1430</v>
      </c>
      <c r="S698" s="5" t="s">
        <v>30</v>
      </c>
      <c r="T698" s="5" t="s">
        <v>39</v>
      </c>
      <c r="U698" s="6"/>
      <c r="V698" s="6"/>
    </row>
    <row r="699">
      <c r="A699" s="5">
        <v>0.0</v>
      </c>
      <c r="B699" s="5">
        <v>3638499.0</v>
      </c>
      <c r="C699" s="5" t="s">
        <v>1428</v>
      </c>
      <c r="D699" s="5">
        <f t="shared" si="3"/>
        <v>34</v>
      </c>
      <c r="E699" s="5">
        <v>113.0369513</v>
      </c>
      <c r="F699" s="5">
        <v>300000.0</v>
      </c>
      <c r="G699" s="5">
        <v>2.0E10</v>
      </c>
      <c r="H699" s="5">
        <v>145766.0</v>
      </c>
      <c r="I699" s="5">
        <v>3222500.0</v>
      </c>
      <c r="J699" s="5">
        <v>0.0</v>
      </c>
      <c r="K699" s="5" t="s">
        <v>1464</v>
      </c>
      <c r="L699" s="5" t="s">
        <v>1465</v>
      </c>
      <c r="M699" s="5">
        <v>0.0</v>
      </c>
      <c r="N699" s="5">
        <v>0.0</v>
      </c>
      <c r="O699" s="5">
        <v>1.493741498E9</v>
      </c>
      <c r="P699" s="5">
        <v>30.0</v>
      </c>
      <c r="Q699" s="5">
        <v>1.130369513E20</v>
      </c>
      <c r="R699" s="5" t="s">
        <v>1430</v>
      </c>
      <c r="S699" s="5" t="s">
        <v>30</v>
      </c>
      <c r="T699" s="5" t="s">
        <v>39</v>
      </c>
      <c r="U699" s="6"/>
      <c r="V699" s="6"/>
    </row>
    <row r="700">
      <c r="A700" s="5">
        <v>0.0</v>
      </c>
      <c r="B700" s="5">
        <v>3638499.0</v>
      </c>
      <c r="C700" s="5" t="s">
        <v>1428</v>
      </c>
      <c r="D700" s="5">
        <f t="shared" si="3"/>
        <v>34</v>
      </c>
      <c r="E700" s="5">
        <v>1.0</v>
      </c>
      <c r="F700" s="5">
        <v>200000.0</v>
      </c>
      <c r="G700" s="5">
        <v>2.0E10</v>
      </c>
      <c r="H700" s="5">
        <v>145766.0</v>
      </c>
      <c r="I700" s="5">
        <v>3368266.0</v>
      </c>
      <c r="J700" s="5">
        <v>0.0</v>
      </c>
      <c r="K700" s="5" t="s">
        <v>1466</v>
      </c>
      <c r="L700" s="5" t="s">
        <v>1467</v>
      </c>
      <c r="M700" s="5">
        <v>0.0</v>
      </c>
      <c r="N700" s="5">
        <v>0.0</v>
      </c>
      <c r="O700" s="5">
        <v>1.493741498E9</v>
      </c>
      <c r="P700" s="5">
        <v>31.0</v>
      </c>
      <c r="Q700" s="5">
        <v>1.0E18</v>
      </c>
      <c r="R700" s="5" t="s">
        <v>1430</v>
      </c>
      <c r="S700" s="5" t="s">
        <v>30</v>
      </c>
      <c r="T700" s="5" t="s">
        <v>39</v>
      </c>
      <c r="U700" s="6"/>
      <c r="V700" s="6"/>
    </row>
    <row r="701">
      <c r="A701" s="5">
        <v>0.0</v>
      </c>
      <c r="B701" s="5">
        <v>3638499.0</v>
      </c>
      <c r="C701" s="5" t="s">
        <v>1428</v>
      </c>
      <c r="D701" s="5">
        <f t="shared" si="3"/>
        <v>34</v>
      </c>
      <c r="E701" s="5">
        <v>200.0</v>
      </c>
      <c r="F701" s="5">
        <v>205121.0</v>
      </c>
      <c r="G701" s="5">
        <v>2.0E10</v>
      </c>
      <c r="H701" s="5">
        <v>145766.0</v>
      </c>
      <c r="I701" s="5">
        <v>3514032.0</v>
      </c>
      <c r="J701" s="5">
        <v>0.0</v>
      </c>
      <c r="K701" s="5" t="s">
        <v>1468</v>
      </c>
      <c r="L701" s="5" t="s">
        <v>1469</v>
      </c>
      <c r="M701" s="5">
        <v>0.0</v>
      </c>
      <c r="N701" s="5">
        <v>11.0</v>
      </c>
      <c r="O701" s="5">
        <v>1.493741498E9</v>
      </c>
      <c r="P701" s="5">
        <v>32.0</v>
      </c>
      <c r="Q701" s="5">
        <v>2.0E20</v>
      </c>
      <c r="R701" s="5" t="s">
        <v>1430</v>
      </c>
      <c r="S701" s="5" t="s">
        <v>30</v>
      </c>
      <c r="T701" s="5" t="s">
        <v>39</v>
      </c>
      <c r="U701" s="6"/>
      <c r="V701" s="6"/>
    </row>
    <row r="702">
      <c r="A702" s="5">
        <v>0.0</v>
      </c>
      <c r="B702" s="5">
        <v>3638499.0</v>
      </c>
      <c r="C702" s="5" t="s">
        <v>1428</v>
      </c>
      <c r="D702" s="5">
        <f t="shared" si="3"/>
        <v>34</v>
      </c>
      <c r="E702" s="5">
        <v>1.0</v>
      </c>
      <c r="F702" s="5">
        <v>200000.0</v>
      </c>
      <c r="G702" s="5">
        <v>2.0E10</v>
      </c>
      <c r="H702" s="5">
        <v>145766.0</v>
      </c>
      <c r="I702" s="5">
        <v>3659798.0</v>
      </c>
      <c r="J702" s="5">
        <v>0.0</v>
      </c>
      <c r="K702" s="5" t="s">
        <v>1470</v>
      </c>
      <c r="L702" s="5" t="s">
        <v>1471</v>
      </c>
      <c r="M702" s="5">
        <v>0.0</v>
      </c>
      <c r="N702" s="5">
        <v>0.0</v>
      </c>
      <c r="O702" s="5">
        <v>1.493741498E9</v>
      </c>
      <c r="P702" s="5">
        <v>33.0</v>
      </c>
      <c r="Q702" s="5">
        <v>1.0E18</v>
      </c>
      <c r="R702" s="5" t="s">
        <v>1430</v>
      </c>
      <c r="S702" s="5" t="s">
        <v>30</v>
      </c>
      <c r="T702" s="5" t="s">
        <v>39</v>
      </c>
      <c r="U702" s="6"/>
      <c r="V702" s="6"/>
    </row>
    <row r="703">
      <c r="A703" s="5">
        <v>0.0</v>
      </c>
      <c r="B703" s="5">
        <v>3638499.0</v>
      </c>
      <c r="C703" s="5" t="s">
        <v>1428</v>
      </c>
      <c r="D703" s="5">
        <f t="shared" si="3"/>
        <v>34</v>
      </c>
      <c r="E703" s="5">
        <v>18.5</v>
      </c>
      <c r="F703" s="5">
        <v>175020.0</v>
      </c>
      <c r="G703" s="5">
        <v>2.0E10</v>
      </c>
      <c r="H703" s="5">
        <v>145766.0</v>
      </c>
      <c r="I703" s="5">
        <v>3836545.0</v>
      </c>
      <c r="J703" s="5">
        <v>0.0</v>
      </c>
      <c r="K703" s="5" t="s">
        <v>1472</v>
      </c>
      <c r="L703" s="5" t="s">
        <v>1473</v>
      </c>
      <c r="M703" s="5">
        <v>0.0</v>
      </c>
      <c r="N703" s="5">
        <v>2.0</v>
      </c>
      <c r="O703" s="5">
        <v>1.493741498E9</v>
      </c>
      <c r="P703" s="5">
        <v>35.0</v>
      </c>
      <c r="Q703" s="5">
        <v>1.85E19</v>
      </c>
      <c r="R703" s="5" t="s">
        <v>1430</v>
      </c>
      <c r="S703" s="5" t="s">
        <v>30</v>
      </c>
      <c r="T703" s="5" t="s">
        <v>39</v>
      </c>
      <c r="U703" s="6"/>
      <c r="V703" s="6"/>
    </row>
    <row r="704">
      <c r="A704" s="5">
        <v>0.0</v>
      </c>
      <c r="B704" s="5">
        <v>3638499.0</v>
      </c>
      <c r="C704" s="5" t="s">
        <v>1428</v>
      </c>
      <c r="D704" s="5">
        <f t="shared" si="3"/>
        <v>34</v>
      </c>
      <c r="E704" s="5">
        <v>1.0</v>
      </c>
      <c r="F704" s="5">
        <v>174145.0</v>
      </c>
      <c r="G704" s="5">
        <v>2.0E10</v>
      </c>
      <c r="H704" s="5">
        <v>145766.0</v>
      </c>
      <c r="I704" s="5">
        <v>3982311.0</v>
      </c>
      <c r="J704" s="5">
        <v>0.0</v>
      </c>
      <c r="K704" s="5" t="s">
        <v>1474</v>
      </c>
      <c r="L704" s="5" t="s">
        <v>1475</v>
      </c>
      <c r="M704" s="5">
        <v>0.0</v>
      </c>
      <c r="N704" s="5">
        <v>60.0</v>
      </c>
      <c r="O704" s="5">
        <v>1.493741498E9</v>
      </c>
      <c r="P704" s="5">
        <v>36.0</v>
      </c>
      <c r="Q704" s="5">
        <v>1.0E18</v>
      </c>
      <c r="R704" s="5" t="s">
        <v>1430</v>
      </c>
      <c r="S704" s="5" t="s">
        <v>30</v>
      </c>
      <c r="T704" s="5" t="s">
        <v>39</v>
      </c>
      <c r="U704" s="6"/>
      <c r="V704" s="6"/>
    </row>
    <row r="705">
      <c r="A705" s="5">
        <v>0.0</v>
      </c>
      <c r="B705" s="5">
        <v>3638499.0</v>
      </c>
      <c r="C705" s="5" t="s">
        <v>1428</v>
      </c>
      <c r="D705" s="5">
        <f t="shared" si="3"/>
        <v>34</v>
      </c>
      <c r="E705" s="5">
        <v>40.0</v>
      </c>
      <c r="F705" s="5">
        <v>300000.0</v>
      </c>
      <c r="G705" s="5">
        <v>2.0E10</v>
      </c>
      <c r="H705" s="5">
        <v>145766.0</v>
      </c>
      <c r="I705" s="5">
        <v>4128077.0</v>
      </c>
      <c r="J705" s="5">
        <v>0.0</v>
      </c>
      <c r="K705" s="5" t="s">
        <v>1476</v>
      </c>
      <c r="L705" s="5" t="s">
        <v>1477</v>
      </c>
      <c r="M705" s="5">
        <v>0.0</v>
      </c>
      <c r="N705" s="5">
        <v>0.0</v>
      </c>
      <c r="O705" s="5">
        <v>1.493741498E9</v>
      </c>
      <c r="P705" s="5">
        <v>37.0</v>
      </c>
      <c r="Q705" s="5">
        <v>4.0E19</v>
      </c>
      <c r="R705" s="5" t="s">
        <v>1430</v>
      </c>
      <c r="S705" s="5" t="s">
        <v>30</v>
      </c>
      <c r="T705" s="5" t="s">
        <v>39</v>
      </c>
      <c r="U705" s="6"/>
      <c r="V705" s="6"/>
    </row>
    <row r="706">
      <c r="A706" s="7">
        <v>1.0</v>
      </c>
      <c r="B706" s="7">
        <v>3638499.0</v>
      </c>
      <c r="C706" s="7" t="s">
        <v>1428</v>
      </c>
      <c r="D706" s="7">
        <f t="shared" si="3"/>
        <v>34</v>
      </c>
      <c r="E706" s="7">
        <v>2.0</v>
      </c>
      <c r="F706" s="7">
        <v>121001.0</v>
      </c>
      <c r="G706" s="7">
        <v>2.0E10</v>
      </c>
      <c r="H706" s="7">
        <v>121001.0</v>
      </c>
      <c r="I706" s="7">
        <v>4280059.0</v>
      </c>
      <c r="J706" s="7">
        <v>0.0</v>
      </c>
      <c r="K706" s="7" t="s">
        <v>1478</v>
      </c>
      <c r="L706" s="7" t="s">
        <v>1479</v>
      </c>
      <c r="M706" s="7">
        <v>0.0</v>
      </c>
      <c r="N706" s="7">
        <v>4.0</v>
      </c>
      <c r="O706" s="7">
        <v>1.493741498E9</v>
      </c>
      <c r="P706" s="7">
        <v>39.0</v>
      </c>
      <c r="Q706" s="7">
        <v>2.0E18</v>
      </c>
      <c r="R706" s="7" t="s">
        <v>1430</v>
      </c>
      <c r="S706" s="7" t="s">
        <v>30</v>
      </c>
      <c r="T706" s="7" t="s">
        <v>39</v>
      </c>
      <c r="U706" s="8"/>
      <c r="V706" s="8"/>
    </row>
    <row r="707">
      <c r="A707" s="7" t="s">
        <v>111</v>
      </c>
      <c r="B707" s="7">
        <v>3638499.0</v>
      </c>
      <c r="C707" s="7" t="s">
        <v>1428</v>
      </c>
      <c r="D707" s="7">
        <f t="shared" si="3"/>
        <v>34</v>
      </c>
      <c r="E707" s="7">
        <v>50.0</v>
      </c>
      <c r="F707" s="7">
        <v>21000.0</v>
      </c>
      <c r="G707" s="7">
        <v>2.0E10</v>
      </c>
      <c r="H707" s="7">
        <v>21000.0</v>
      </c>
      <c r="I707" s="7">
        <v>4301059.0</v>
      </c>
      <c r="J707" s="7">
        <v>0.0</v>
      </c>
      <c r="K707" s="7" t="s">
        <v>1480</v>
      </c>
      <c r="L707" s="7" t="s">
        <v>1481</v>
      </c>
      <c r="M707" s="7">
        <v>0.0</v>
      </c>
      <c r="N707" s="7">
        <v>2.0</v>
      </c>
      <c r="O707" s="7">
        <v>1.493741498E9</v>
      </c>
      <c r="P707" s="7">
        <v>40.0</v>
      </c>
      <c r="Q707" s="7">
        <v>5.0E19</v>
      </c>
      <c r="R707" s="7" t="s">
        <v>1430</v>
      </c>
      <c r="S707" s="7" t="s">
        <v>30</v>
      </c>
      <c r="T707" s="7" t="s">
        <v>39</v>
      </c>
      <c r="U707" s="8"/>
      <c r="V707" s="8"/>
    </row>
    <row r="708">
      <c r="A708" s="5">
        <v>0.0</v>
      </c>
      <c r="B708" s="5">
        <v>3638500.0</v>
      </c>
      <c r="C708" s="5" t="s">
        <v>1482</v>
      </c>
      <c r="D708" s="5">
        <f t="shared" si="3"/>
        <v>35</v>
      </c>
      <c r="E708" s="5">
        <v>1.8</v>
      </c>
      <c r="F708" s="5">
        <v>150766.0</v>
      </c>
      <c r="G708" s="5">
        <v>2.0E10</v>
      </c>
      <c r="H708" s="5">
        <v>145766.0</v>
      </c>
      <c r="I708" s="5">
        <v>218976.0</v>
      </c>
      <c r="J708" s="5">
        <v>0.0</v>
      </c>
      <c r="K708" s="5" t="s">
        <v>1483</v>
      </c>
      <c r="L708" s="5" t="s">
        <v>1484</v>
      </c>
      <c r="M708" s="5">
        <v>0.0</v>
      </c>
      <c r="N708" s="5">
        <v>0.0</v>
      </c>
      <c r="O708" s="5">
        <v>1.493741501E9</v>
      </c>
      <c r="P708" s="5">
        <v>2.0</v>
      </c>
      <c r="Q708" s="5">
        <v>1.8E18</v>
      </c>
      <c r="R708" s="5" t="s">
        <v>1485</v>
      </c>
      <c r="S708" s="5" t="s">
        <v>30</v>
      </c>
      <c r="T708" s="5" t="s">
        <v>39</v>
      </c>
      <c r="U708" s="6"/>
      <c r="V708" s="6"/>
    </row>
    <row r="709">
      <c r="A709" s="5">
        <v>0.0</v>
      </c>
      <c r="B709" s="5">
        <v>3638500.0</v>
      </c>
      <c r="C709" s="5" t="s">
        <v>1482</v>
      </c>
      <c r="D709" s="5">
        <f t="shared" si="3"/>
        <v>35</v>
      </c>
      <c r="E709" s="5">
        <v>3.0</v>
      </c>
      <c r="F709" s="5">
        <v>300000.0</v>
      </c>
      <c r="G709" s="5">
        <v>2.0E10</v>
      </c>
      <c r="H709" s="5">
        <v>145766.0</v>
      </c>
      <c r="I709" s="5">
        <v>364742.0</v>
      </c>
      <c r="J709" s="5">
        <v>0.0</v>
      </c>
      <c r="K709" s="5" t="s">
        <v>1486</v>
      </c>
      <c r="L709" s="5" t="s">
        <v>1487</v>
      </c>
      <c r="M709" s="5">
        <v>0.0</v>
      </c>
      <c r="N709" s="5">
        <v>4.0</v>
      </c>
      <c r="O709" s="5">
        <v>1.493741501E9</v>
      </c>
      <c r="P709" s="5">
        <v>3.0</v>
      </c>
      <c r="Q709" s="5">
        <v>3.0E18</v>
      </c>
      <c r="R709" s="5" t="s">
        <v>1485</v>
      </c>
      <c r="S709" s="5" t="s">
        <v>30</v>
      </c>
      <c r="T709" s="5" t="s">
        <v>39</v>
      </c>
      <c r="U709" s="6"/>
      <c r="V709" s="6"/>
    </row>
    <row r="710">
      <c r="A710" s="5">
        <v>0.0</v>
      </c>
      <c r="B710" s="5">
        <v>3638500.0</v>
      </c>
      <c r="C710" s="5" t="s">
        <v>1482</v>
      </c>
      <c r="D710" s="5">
        <f t="shared" si="3"/>
        <v>35</v>
      </c>
      <c r="E710" s="5">
        <v>10.0</v>
      </c>
      <c r="F710" s="5">
        <v>200000.0</v>
      </c>
      <c r="G710" s="5">
        <v>2.0E10</v>
      </c>
      <c r="H710" s="5">
        <v>145766.0</v>
      </c>
      <c r="I710" s="5">
        <v>532356.0</v>
      </c>
      <c r="J710" s="5">
        <v>0.0</v>
      </c>
      <c r="K710" s="5" t="s">
        <v>1488</v>
      </c>
      <c r="L710" s="5" t="s">
        <v>1489</v>
      </c>
      <c r="M710" s="5">
        <v>0.0</v>
      </c>
      <c r="N710" s="5">
        <v>11.0</v>
      </c>
      <c r="O710" s="5">
        <v>1.493741501E9</v>
      </c>
      <c r="P710" s="5">
        <v>5.0</v>
      </c>
      <c r="Q710" s="5">
        <v>1.0E19</v>
      </c>
      <c r="R710" s="5" t="s">
        <v>1485</v>
      </c>
      <c r="S710" s="5" t="s">
        <v>30</v>
      </c>
      <c r="T710" s="5" t="s">
        <v>39</v>
      </c>
      <c r="U710" s="6"/>
      <c r="V710" s="6"/>
    </row>
    <row r="711">
      <c r="A711" s="5">
        <v>0.0</v>
      </c>
      <c r="B711" s="5">
        <v>3638500.0</v>
      </c>
      <c r="C711" s="5" t="s">
        <v>1482</v>
      </c>
      <c r="D711" s="5">
        <f t="shared" si="3"/>
        <v>35</v>
      </c>
      <c r="E711" s="5">
        <v>9.0</v>
      </c>
      <c r="F711" s="5">
        <v>300000.0</v>
      </c>
      <c r="G711" s="5">
        <v>2.0E10</v>
      </c>
      <c r="H711" s="5">
        <v>145766.0</v>
      </c>
      <c r="I711" s="5">
        <v>678122.0</v>
      </c>
      <c r="J711" s="5">
        <v>0.0</v>
      </c>
      <c r="K711" s="5" t="s">
        <v>1490</v>
      </c>
      <c r="L711" s="5" t="s">
        <v>1491</v>
      </c>
      <c r="M711" s="5">
        <v>0.0</v>
      </c>
      <c r="N711" s="5">
        <v>0.0</v>
      </c>
      <c r="O711" s="5">
        <v>1.493741501E9</v>
      </c>
      <c r="P711" s="5">
        <v>6.0</v>
      </c>
      <c r="Q711" s="5">
        <v>9.0E18</v>
      </c>
      <c r="R711" s="5" t="s">
        <v>1485</v>
      </c>
      <c r="S711" s="5" t="s">
        <v>30</v>
      </c>
      <c r="T711" s="5" t="s">
        <v>39</v>
      </c>
      <c r="U711" s="6"/>
      <c r="V711" s="6"/>
    </row>
    <row r="712">
      <c r="A712" s="5">
        <v>0.0</v>
      </c>
      <c r="B712" s="5">
        <v>3638500.0</v>
      </c>
      <c r="C712" s="5" t="s">
        <v>1482</v>
      </c>
      <c r="D712" s="5">
        <f t="shared" si="3"/>
        <v>35</v>
      </c>
      <c r="E712" s="5">
        <v>3.0</v>
      </c>
      <c r="F712" s="5">
        <v>500000.0</v>
      </c>
      <c r="G712" s="5">
        <v>2.0E10</v>
      </c>
      <c r="H712" s="5">
        <v>145766.0</v>
      </c>
      <c r="I712" s="5">
        <v>823888.0</v>
      </c>
      <c r="J712" s="5">
        <v>0.0</v>
      </c>
      <c r="K712" s="5" t="s">
        <v>1492</v>
      </c>
      <c r="L712" s="5" t="s">
        <v>1493</v>
      </c>
      <c r="M712" s="5">
        <v>0.0</v>
      </c>
      <c r="N712" s="5">
        <v>0.0</v>
      </c>
      <c r="O712" s="5">
        <v>1.493741501E9</v>
      </c>
      <c r="P712" s="5">
        <v>7.0</v>
      </c>
      <c r="Q712" s="5">
        <v>3.0E18</v>
      </c>
      <c r="R712" s="5" t="s">
        <v>1485</v>
      </c>
      <c r="S712" s="5" t="s">
        <v>30</v>
      </c>
      <c r="T712" s="5" t="s">
        <v>39</v>
      </c>
      <c r="U712" s="6"/>
      <c r="V712" s="6"/>
    </row>
    <row r="713">
      <c r="A713" s="5">
        <v>0.0</v>
      </c>
      <c r="B713" s="5">
        <v>3638500.0</v>
      </c>
      <c r="C713" s="5" t="s">
        <v>1482</v>
      </c>
      <c r="D713" s="5">
        <f t="shared" si="3"/>
        <v>35</v>
      </c>
      <c r="E713" s="5">
        <v>2.5</v>
      </c>
      <c r="F713" s="5">
        <v>200000.0</v>
      </c>
      <c r="G713" s="5">
        <v>2.0E10</v>
      </c>
      <c r="H713" s="5">
        <v>145766.0</v>
      </c>
      <c r="I713" s="5">
        <v>969654.0</v>
      </c>
      <c r="J713" s="5">
        <v>0.0</v>
      </c>
      <c r="K713" s="5" t="s">
        <v>1494</v>
      </c>
      <c r="L713" s="5" t="s">
        <v>1495</v>
      </c>
      <c r="M713" s="5">
        <v>0.0</v>
      </c>
      <c r="N713" s="5">
        <v>0.0</v>
      </c>
      <c r="O713" s="5">
        <v>1.493741501E9</v>
      </c>
      <c r="P713" s="5">
        <v>8.0</v>
      </c>
      <c r="Q713" s="5">
        <v>2.5E18</v>
      </c>
      <c r="R713" s="5" t="s">
        <v>1485</v>
      </c>
      <c r="S713" s="5" t="s">
        <v>30</v>
      </c>
      <c r="T713" s="5" t="s">
        <v>39</v>
      </c>
      <c r="U713" s="6"/>
      <c r="V713" s="6"/>
    </row>
    <row r="714">
      <c r="A714" s="5">
        <v>0.0</v>
      </c>
      <c r="B714" s="5">
        <v>3638500.0</v>
      </c>
      <c r="C714" s="5" t="s">
        <v>1482</v>
      </c>
      <c r="D714" s="5">
        <f t="shared" si="3"/>
        <v>35</v>
      </c>
      <c r="E714" s="5">
        <v>7.3</v>
      </c>
      <c r="F714" s="5">
        <v>200000.0</v>
      </c>
      <c r="G714" s="5">
        <v>2.0E10</v>
      </c>
      <c r="H714" s="5">
        <v>145766.0</v>
      </c>
      <c r="I714" s="5">
        <v>1115420.0</v>
      </c>
      <c r="J714" s="5">
        <v>0.0</v>
      </c>
      <c r="K714" s="5" t="s">
        <v>1496</v>
      </c>
      <c r="L714" s="5" t="s">
        <v>1497</v>
      </c>
      <c r="M714" s="5">
        <v>0.0</v>
      </c>
      <c r="N714" s="5">
        <v>3.0</v>
      </c>
      <c r="O714" s="5">
        <v>1.493741501E9</v>
      </c>
      <c r="P714" s="5">
        <v>9.0</v>
      </c>
      <c r="Q714" s="5">
        <v>7.3E18</v>
      </c>
      <c r="R714" s="5" t="s">
        <v>1485</v>
      </c>
      <c r="S714" s="5" t="s">
        <v>30</v>
      </c>
      <c r="T714" s="5" t="s">
        <v>39</v>
      </c>
      <c r="U714" s="6"/>
      <c r="V714" s="6"/>
    </row>
    <row r="715">
      <c r="A715" s="5">
        <v>0.0</v>
      </c>
      <c r="B715" s="5">
        <v>3638500.0</v>
      </c>
      <c r="C715" s="5" t="s">
        <v>1482</v>
      </c>
      <c r="D715" s="5">
        <f t="shared" si="3"/>
        <v>35</v>
      </c>
      <c r="E715" s="5">
        <v>10.0</v>
      </c>
      <c r="F715" s="5">
        <v>200000.0</v>
      </c>
      <c r="G715" s="5">
        <v>2.0E10</v>
      </c>
      <c r="H715" s="5">
        <v>145766.0</v>
      </c>
      <c r="I715" s="5">
        <v>1261186.0</v>
      </c>
      <c r="J715" s="5">
        <v>0.0</v>
      </c>
      <c r="K715" s="5" t="s">
        <v>1498</v>
      </c>
      <c r="L715" s="5" t="s">
        <v>1499</v>
      </c>
      <c r="M715" s="5">
        <v>0.0</v>
      </c>
      <c r="N715" s="5">
        <v>3.0</v>
      </c>
      <c r="O715" s="5">
        <v>1.493741501E9</v>
      </c>
      <c r="P715" s="5">
        <v>10.0</v>
      </c>
      <c r="Q715" s="5">
        <v>1.0E19</v>
      </c>
      <c r="R715" s="5" t="s">
        <v>1485</v>
      </c>
      <c r="S715" s="5" t="s">
        <v>30</v>
      </c>
      <c r="T715" s="5" t="s">
        <v>39</v>
      </c>
      <c r="U715" s="6"/>
      <c r="V715" s="6"/>
    </row>
    <row r="716">
      <c r="A716" s="5">
        <v>0.0</v>
      </c>
      <c r="B716" s="5">
        <v>3638500.0</v>
      </c>
      <c r="C716" s="5" t="s">
        <v>1482</v>
      </c>
      <c r="D716" s="5">
        <f t="shared" si="3"/>
        <v>35</v>
      </c>
      <c r="E716" s="5">
        <v>13.61158661</v>
      </c>
      <c r="F716" s="5">
        <v>150766.0</v>
      </c>
      <c r="G716" s="5">
        <v>2.0E10</v>
      </c>
      <c r="H716" s="5">
        <v>145766.0</v>
      </c>
      <c r="I716" s="5">
        <v>1406952.0</v>
      </c>
      <c r="J716" s="5">
        <v>0.0</v>
      </c>
      <c r="K716" s="5" t="s">
        <v>1500</v>
      </c>
      <c r="L716" s="5" t="s">
        <v>1501</v>
      </c>
      <c r="M716" s="5">
        <v>0.0</v>
      </c>
      <c r="N716" s="5">
        <v>22.0</v>
      </c>
      <c r="O716" s="5">
        <v>1.493741501E9</v>
      </c>
      <c r="P716" s="5">
        <v>11.0</v>
      </c>
      <c r="Q716" s="5">
        <v>1.3611586609999999E19</v>
      </c>
      <c r="R716" s="5" t="s">
        <v>1485</v>
      </c>
      <c r="S716" s="5" t="s">
        <v>30</v>
      </c>
      <c r="T716" s="5" t="s">
        <v>39</v>
      </c>
      <c r="U716" s="6"/>
      <c r="V716" s="6"/>
    </row>
    <row r="717">
      <c r="A717" s="5">
        <v>0.0</v>
      </c>
      <c r="B717" s="5">
        <v>3638500.0</v>
      </c>
      <c r="C717" s="5" t="s">
        <v>1482</v>
      </c>
      <c r="D717" s="5">
        <f t="shared" si="3"/>
        <v>35</v>
      </c>
      <c r="E717" s="5">
        <v>1.0</v>
      </c>
      <c r="F717" s="5">
        <v>300000.0</v>
      </c>
      <c r="G717" s="5">
        <v>2.0E10</v>
      </c>
      <c r="H717" s="5">
        <v>145766.0</v>
      </c>
      <c r="I717" s="5">
        <v>1552718.0</v>
      </c>
      <c r="J717" s="5">
        <v>0.0</v>
      </c>
      <c r="K717" s="5" t="s">
        <v>1502</v>
      </c>
      <c r="L717" s="5" t="s">
        <v>1503</v>
      </c>
      <c r="M717" s="5">
        <v>0.0</v>
      </c>
      <c r="N717" s="5">
        <v>0.0</v>
      </c>
      <c r="O717" s="5">
        <v>1.493741501E9</v>
      </c>
      <c r="P717" s="5">
        <v>12.0</v>
      </c>
      <c r="Q717" s="5">
        <v>1.0E18</v>
      </c>
      <c r="R717" s="5" t="s">
        <v>1485</v>
      </c>
      <c r="S717" s="5" t="s">
        <v>30</v>
      </c>
      <c r="T717" s="5" t="s">
        <v>39</v>
      </c>
      <c r="U717" s="6"/>
      <c r="V717" s="6"/>
    </row>
    <row r="718">
      <c r="A718" s="5">
        <v>0.0</v>
      </c>
      <c r="B718" s="5">
        <v>3638500.0</v>
      </c>
      <c r="C718" s="5" t="s">
        <v>1482</v>
      </c>
      <c r="D718" s="5">
        <f t="shared" si="3"/>
        <v>35</v>
      </c>
      <c r="E718" s="5">
        <v>70.0</v>
      </c>
      <c r="F718" s="5">
        <v>200000.0</v>
      </c>
      <c r="G718" s="5">
        <v>2.0E10</v>
      </c>
      <c r="H718" s="5">
        <v>145766.0</v>
      </c>
      <c r="I718" s="5">
        <v>1720758.0</v>
      </c>
      <c r="J718" s="5">
        <v>0.0</v>
      </c>
      <c r="K718" s="5" t="s">
        <v>1504</v>
      </c>
      <c r="L718" s="5" t="s">
        <v>1505</v>
      </c>
      <c r="M718" s="5">
        <v>0.0</v>
      </c>
      <c r="N718" s="5">
        <v>53.0</v>
      </c>
      <c r="O718" s="5">
        <v>1.493741501E9</v>
      </c>
      <c r="P718" s="5">
        <v>14.0</v>
      </c>
      <c r="Q718" s="5">
        <v>7.0E19</v>
      </c>
      <c r="R718" s="5" t="s">
        <v>1485</v>
      </c>
      <c r="S718" s="5" t="s">
        <v>30</v>
      </c>
      <c r="T718" s="5" t="s">
        <v>39</v>
      </c>
      <c r="U718" s="6"/>
      <c r="V718" s="6"/>
    </row>
    <row r="719">
      <c r="A719" s="5">
        <v>0.0</v>
      </c>
      <c r="B719" s="5">
        <v>3638500.0</v>
      </c>
      <c r="C719" s="5" t="s">
        <v>1482</v>
      </c>
      <c r="D719" s="5">
        <f t="shared" si="3"/>
        <v>35</v>
      </c>
      <c r="E719" s="5">
        <v>75.0</v>
      </c>
      <c r="F719" s="5">
        <v>150766.0</v>
      </c>
      <c r="G719" s="5">
        <v>2.0E10</v>
      </c>
      <c r="H719" s="5">
        <v>145766.0</v>
      </c>
      <c r="I719" s="5">
        <v>1866524.0</v>
      </c>
      <c r="J719" s="5">
        <v>0.0</v>
      </c>
      <c r="K719" s="5" t="s">
        <v>1506</v>
      </c>
      <c r="L719" s="5" t="s">
        <v>1507</v>
      </c>
      <c r="M719" s="5">
        <v>0.0</v>
      </c>
      <c r="N719" s="5">
        <v>1.0</v>
      </c>
      <c r="O719" s="5">
        <v>1.493741501E9</v>
      </c>
      <c r="P719" s="5">
        <v>15.0</v>
      </c>
      <c r="Q719" s="5">
        <v>7.5E19</v>
      </c>
      <c r="R719" s="5" t="s">
        <v>1485</v>
      </c>
      <c r="S719" s="5" t="s">
        <v>30</v>
      </c>
      <c r="T719" s="5" t="s">
        <v>39</v>
      </c>
      <c r="U719" s="6"/>
      <c r="V719" s="6"/>
    </row>
    <row r="720">
      <c r="A720" s="5">
        <v>0.0</v>
      </c>
      <c r="B720" s="5">
        <v>3638500.0</v>
      </c>
      <c r="C720" s="5" t="s">
        <v>1482</v>
      </c>
      <c r="D720" s="5">
        <f t="shared" si="3"/>
        <v>35</v>
      </c>
      <c r="E720" s="5">
        <v>37.0</v>
      </c>
      <c r="F720" s="5">
        <v>300000.0</v>
      </c>
      <c r="G720" s="5">
        <v>2.0E10</v>
      </c>
      <c r="H720" s="5">
        <v>145766.0</v>
      </c>
      <c r="I720" s="5">
        <v>2012290.0</v>
      </c>
      <c r="J720" s="5">
        <v>0.0</v>
      </c>
      <c r="K720" s="5" t="s">
        <v>1508</v>
      </c>
      <c r="L720" s="5" t="s">
        <v>1509</v>
      </c>
      <c r="M720" s="5">
        <v>0.0</v>
      </c>
      <c r="N720" s="5">
        <v>1.0</v>
      </c>
      <c r="O720" s="5">
        <v>1.493741501E9</v>
      </c>
      <c r="P720" s="5">
        <v>16.0</v>
      </c>
      <c r="Q720" s="5">
        <v>3.7E19</v>
      </c>
      <c r="R720" s="5" t="s">
        <v>1485</v>
      </c>
      <c r="S720" s="5" t="s">
        <v>30</v>
      </c>
      <c r="T720" s="5" t="s">
        <v>39</v>
      </c>
      <c r="U720" s="6"/>
      <c r="V720" s="6"/>
    </row>
    <row r="721">
      <c r="A721" s="5">
        <v>0.0</v>
      </c>
      <c r="B721" s="5">
        <v>3638500.0</v>
      </c>
      <c r="C721" s="5" t="s">
        <v>1482</v>
      </c>
      <c r="D721" s="5">
        <f t="shared" si="3"/>
        <v>35</v>
      </c>
      <c r="E721" s="5">
        <v>20.0</v>
      </c>
      <c r="F721" s="5">
        <v>200000.0</v>
      </c>
      <c r="G721" s="5">
        <v>2.0E10</v>
      </c>
      <c r="H721" s="5">
        <v>145766.0</v>
      </c>
      <c r="I721" s="5">
        <v>2158056.0</v>
      </c>
      <c r="J721" s="5">
        <v>0.0</v>
      </c>
      <c r="K721" s="5" t="s">
        <v>1510</v>
      </c>
      <c r="L721" s="5" t="s">
        <v>1511</v>
      </c>
      <c r="M721" s="5">
        <v>0.0</v>
      </c>
      <c r="N721" s="5">
        <v>2.0</v>
      </c>
      <c r="O721" s="5">
        <v>1.493741501E9</v>
      </c>
      <c r="P721" s="5">
        <v>17.0</v>
      </c>
      <c r="Q721" s="5">
        <v>2.0E19</v>
      </c>
      <c r="R721" s="5" t="s">
        <v>1485</v>
      </c>
      <c r="S721" s="5" t="s">
        <v>30</v>
      </c>
      <c r="T721" s="5" t="s">
        <v>39</v>
      </c>
      <c r="U721" s="6"/>
      <c r="V721" s="6"/>
    </row>
    <row r="722">
      <c r="A722" s="5">
        <v>0.0</v>
      </c>
      <c r="B722" s="5">
        <v>3638500.0</v>
      </c>
      <c r="C722" s="5" t="s">
        <v>1482</v>
      </c>
      <c r="D722" s="5">
        <f t="shared" si="3"/>
        <v>35</v>
      </c>
      <c r="E722" s="5">
        <v>5.0</v>
      </c>
      <c r="F722" s="5">
        <v>150766.0</v>
      </c>
      <c r="G722" s="5">
        <v>2.0E10</v>
      </c>
      <c r="H722" s="5">
        <v>145766.0</v>
      </c>
      <c r="I722" s="5">
        <v>2303822.0</v>
      </c>
      <c r="J722" s="5">
        <v>0.0</v>
      </c>
      <c r="K722" s="5" t="s">
        <v>1512</v>
      </c>
      <c r="L722" s="5" t="s">
        <v>1513</v>
      </c>
      <c r="M722" s="5">
        <v>0.0</v>
      </c>
      <c r="N722" s="5">
        <v>0.0</v>
      </c>
      <c r="O722" s="5">
        <v>1.493741501E9</v>
      </c>
      <c r="P722" s="5">
        <v>18.0</v>
      </c>
      <c r="Q722" s="5">
        <v>5.0E18</v>
      </c>
      <c r="R722" s="5" t="s">
        <v>1485</v>
      </c>
      <c r="S722" s="5" t="s">
        <v>30</v>
      </c>
      <c r="T722" s="5" t="s">
        <v>39</v>
      </c>
      <c r="U722" s="6"/>
      <c r="V722" s="6"/>
    </row>
    <row r="723">
      <c r="A723" s="5">
        <v>0.0</v>
      </c>
      <c r="B723" s="5">
        <v>3638500.0</v>
      </c>
      <c r="C723" s="5" t="s">
        <v>1482</v>
      </c>
      <c r="D723" s="5">
        <f t="shared" si="3"/>
        <v>35</v>
      </c>
      <c r="E723" s="5">
        <v>1000.0</v>
      </c>
      <c r="F723" s="5">
        <v>150765.0</v>
      </c>
      <c r="G723" s="5">
        <v>2.0E10</v>
      </c>
      <c r="H723" s="5">
        <v>145766.0</v>
      </c>
      <c r="I723" s="5">
        <v>2449588.0</v>
      </c>
      <c r="J723" s="5">
        <v>0.0</v>
      </c>
      <c r="K723" s="5" t="s">
        <v>1514</v>
      </c>
      <c r="L723" s="5" t="s">
        <v>1515</v>
      </c>
      <c r="M723" s="5">
        <v>0.0</v>
      </c>
      <c r="N723" s="5">
        <v>40.0</v>
      </c>
      <c r="O723" s="5">
        <v>1.493741501E9</v>
      </c>
      <c r="P723" s="5">
        <v>19.0</v>
      </c>
      <c r="Q723" s="5">
        <v>1.0E21</v>
      </c>
      <c r="R723" s="5" t="s">
        <v>1485</v>
      </c>
      <c r="S723" s="5" t="s">
        <v>30</v>
      </c>
      <c r="T723" s="5" t="s">
        <v>39</v>
      </c>
      <c r="U723" s="6"/>
      <c r="V723" s="6"/>
    </row>
    <row r="724">
      <c r="A724" s="5">
        <v>0.0</v>
      </c>
      <c r="B724" s="5">
        <v>3638500.0</v>
      </c>
      <c r="C724" s="5" t="s">
        <v>1482</v>
      </c>
      <c r="D724" s="5">
        <f t="shared" si="3"/>
        <v>35</v>
      </c>
      <c r="E724" s="5">
        <v>43.0</v>
      </c>
      <c r="F724" s="5">
        <v>200000.0</v>
      </c>
      <c r="G724" s="5">
        <v>2.0E10</v>
      </c>
      <c r="H724" s="5">
        <v>145766.0</v>
      </c>
      <c r="I724" s="5">
        <v>2595354.0</v>
      </c>
      <c r="J724" s="5">
        <v>0.0</v>
      </c>
      <c r="K724" s="5" t="s">
        <v>1516</v>
      </c>
      <c r="L724" s="5" t="s">
        <v>1517</v>
      </c>
      <c r="M724" s="5">
        <v>0.0</v>
      </c>
      <c r="N724" s="5">
        <v>9.0</v>
      </c>
      <c r="O724" s="5">
        <v>1.493741501E9</v>
      </c>
      <c r="P724" s="5">
        <v>20.0</v>
      </c>
      <c r="Q724" s="5">
        <v>4.3E19</v>
      </c>
      <c r="R724" s="5" t="s">
        <v>1485</v>
      </c>
      <c r="S724" s="5" t="s">
        <v>30</v>
      </c>
      <c r="T724" s="5" t="s">
        <v>39</v>
      </c>
      <c r="U724" s="6"/>
      <c r="V724" s="6"/>
    </row>
    <row r="725">
      <c r="A725" s="7" t="s">
        <v>111</v>
      </c>
      <c r="B725" s="7">
        <v>3638500.0</v>
      </c>
      <c r="C725" s="7" t="s">
        <v>1482</v>
      </c>
      <c r="D725" s="7">
        <f t="shared" si="3"/>
        <v>35</v>
      </c>
      <c r="E725" s="7">
        <v>50.0</v>
      </c>
      <c r="F725" s="7">
        <v>21000.0</v>
      </c>
      <c r="G725" s="7">
        <v>2.0E10</v>
      </c>
      <c r="H725" s="7">
        <v>21000.0</v>
      </c>
      <c r="I725" s="7">
        <v>2616354.0</v>
      </c>
      <c r="J725" s="7">
        <v>0.0</v>
      </c>
      <c r="K725" s="7" t="s">
        <v>1518</v>
      </c>
      <c r="L725" s="7" t="s">
        <v>1519</v>
      </c>
      <c r="M725" s="7">
        <v>0.0</v>
      </c>
      <c r="N725" s="7">
        <v>36.0</v>
      </c>
      <c r="O725" s="7">
        <v>1.493741501E9</v>
      </c>
      <c r="P725" s="7">
        <v>21.0</v>
      </c>
      <c r="Q725" s="7">
        <v>5.0E19</v>
      </c>
      <c r="R725" s="7" t="s">
        <v>1485</v>
      </c>
      <c r="S725" s="7" t="s">
        <v>30</v>
      </c>
      <c r="T725" s="7" t="s">
        <v>39</v>
      </c>
      <c r="U725" s="8"/>
      <c r="V725" s="8"/>
    </row>
    <row r="726">
      <c r="A726" s="5">
        <v>0.0</v>
      </c>
      <c r="B726" s="5">
        <v>3638500.0</v>
      </c>
      <c r="C726" s="5" t="s">
        <v>1482</v>
      </c>
      <c r="D726" s="5">
        <f t="shared" si="3"/>
        <v>35</v>
      </c>
      <c r="E726" s="5">
        <v>2.77397518</v>
      </c>
      <c r="F726" s="5">
        <v>210121.0</v>
      </c>
      <c r="G726" s="5">
        <v>2.0E10</v>
      </c>
      <c r="H726" s="5">
        <v>145766.0</v>
      </c>
      <c r="I726" s="5">
        <v>2783120.0</v>
      </c>
      <c r="J726" s="5">
        <v>0.0</v>
      </c>
      <c r="K726" s="5" t="s">
        <v>1520</v>
      </c>
      <c r="L726" s="5" t="s">
        <v>1521</v>
      </c>
      <c r="M726" s="5">
        <v>0.0</v>
      </c>
      <c r="N726" s="5">
        <v>0.0</v>
      </c>
      <c r="O726" s="5">
        <v>1.493741501E9</v>
      </c>
      <c r="P726" s="5">
        <v>23.0</v>
      </c>
      <c r="Q726" s="5">
        <v>2.77397518E18</v>
      </c>
      <c r="R726" s="5" t="s">
        <v>1485</v>
      </c>
      <c r="S726" s="5" t="s">
        <v>30</v>
      </c>
      <c r="T726" s="5" t="s">
        <v>39</v>
      </c>
      <c r="U726" s="6"/>
      <c r="V726" s="6"/>
    </row>
    <row r="727">
      <c r="A727" s="7" t="s">
        <v>111</v>
      </c>
      <c r="B727" s="7">
        <v>3638500.0</v>
      </c>
      <c r="C727" s="7" t="s">
        <v>1482</v>
      </c>
      <c r="D727" s="7">
        <f t="shared" si="3"/>
        <v>35</v>
      </c>
      <c r="E727" s="7">
        <v>2.0</v>
      </c>
      <c r="F727" s="7">
        <v>21000.0</v>
      </c>
      <c r="G727" s="7">
        <v>2.0E10</v>
      </c>
      <c r="H727" s="7">
        <v>21000.0</v>
      </c>
      <c r="I727" s="7">
        <v>2845880.0</v>
      </c>
      <c r="J727" s="7">
        <v>0.0</v>
      </c>
      <c r="K727" s="7" t="s">
        <v>1522</v>
      </c>
      <c r="L727" s="7" t="s">
        <v>1523</v>
      </c>
      <c r="M727" s="7">
        <v>0.0</v>
      </c>
      <c r="N727" s="7">
        <v>7.0</v>
      </c>
      <c r="O727" s="7">
        <v>1.493741501E9</v>
      </c>
      <c r="P727" s="7">
        <v>25.0</v>
      </c>
      <c r="Q727" s="7">
        <v>2.0E18</v>
      </c>
      <c r="R727" s="7" t="s">
        <v>1485</v>
      </c>
      <c r="S727" s="7" t="s">
        <v>30</v>
      </c>
      <c r="T727" s="7" t="s">
        <v>39</v>
      </c>
      <c r="U727" s="8"/>
      <c r="V727" s="8"/>
    </row>
    <row r="728">
      <c r="A728" s="5">
        <v>0.0</v>
      </c>
      <c r="B728" s="5">
        <v>3638500.0</v>
      </c>
      <c r="C728" s="5" t="s">
        <v>1482</v>
      </c>
      <c r="D728" s="5">
        <f t="shared" si="3"/>
        <v>35</v>
      </c>
      <c r="E728" s="5">
        <v>500.0</v>
      </c>
      <c r="F728" s="5">
        <v>350000.0</v>
      </c>
      <c r="G728" s="5">
        <v>2.0E10</v>
      </c>
      <c r="H728" s="5">
        <v>145766.0</v>
      </c>
      <c r="I728" s="5">
        <v>3012646.0</v>
      </c>
      <c r="J728" s="5">
        <v>0.0</v>
      </c>
      <c r="K728" s="5" t="s">
        <v>1524</v>
      </c>
      <c r="L728" s="5" t="s">
        <v>1525</v>
      </c>
      <c r="M728" s="5">
        <v>0.0</v>
      </c>
      <c r="N728" s="5">
        <v>5.0</v>
      </c>
      <c r="O728" s="5">
        <v>1.493741501E9</v>
      </c>
      <c r="P728" s="5">
        <v>27.0</v>
      </c>
      <c r="Q728" s="5">
        <v>5.0E20</v>
      </c>
      <c r="R728" s="5" t="s">
        <v>1485</v>
      </c>
      <c r="S728" s="5" t="s">
        <v>30</v>
      </c>
      <c r="T728" s="5" t="s">
        <v>39</v>
      </c>
      <c r="U728" s="6"/>
      <c r="V728" s="6"/>
    </row>
    <row r="729">
      <c r="A729" s="7" t="s">
        <v>111</v>
      </c>
      <c r="B729" s="7">
        <v>3638500.0</v>
      </c>
      <c r="C729" s="7" t="s">
        <v>1482</v>
      </c>
      <c r="D729" s="7">
        <f t="shared" si="3"/>
        <v>35</v>
      </c>
      <c r="E729" s="7">
        <v>5.0</v>
      </c>
      <c r="F729" s="7">
        <v>21000.0</v>
      </c>
      <c r="G729" s="7">
        <v>2.0E10</v>
      </c>
      <c r="H729" s="7">
        <v>21000.0</v>
      </c>
      <c r="I729" s="7">
        <v>3033646.0</v>
      </c>
      <c r="J729" s="7">
        <v>0.0</v>
      </c>
      <c r="K729" s="7" t="s">
        <v>1526</v>
      </c>
      <c r="L729" s="7" t="s">
        <v>1527</v>
      </c>
      <c r="M729" s="7">
        <v>0.0</v>
      </c>
      <c r="N729" s="7">
        <v>2.0</v>
      </c>
      <c r="O729" s="7">
        <v>1.493741501E9</v>
      </c>
      <c r="P729" s="7">
        <v>28.0</v>
      </c>
      <c r="Q729" s="7">
        <v>5.0E18</v>
      </c>
      <c r="R729" s="7" t="s">
        <v>1485</v>
      </c>
      <c r="S729" s="7" t="s">
        <v>30</v>
      </c>
      <c r="T729" s="7" t="s">
        <v>39</v>
      </c>
      <c r="U729" s="8"/>
      <c r="V729" s="8"/>
    </row>
    <row r="730">
      <c r="A730" s="7">
        <v>1.0</v>
      </c>
      <c r="B730" s="7">
        <v>3638500.0</v>
      </c>
      <c r="C730" s="7" t="s">
        <v>1482</v>
      </c>
      <c r="D730" s="7">
        <f t="shared" si="3"/>
        <v>35</v>
      </c>
      <c r="E730" s="7">
        <v>10.0</v>
      </c>
      <c r="F730" s="7">
        <v>145607.0</v>
      </c>
      <c r="G730" s="7">
        <v>2.0E10</v>
      </c>
      <c r="H730" s="7">
        <v>145607.0</v>
      </c>
      <c r="I730" s="7">
        <v>3221253.0</v>
      </c>
      <c r="J730" s="7">
        <v>0.0</v>
      </c>
      <c r="K730" s="7" t="s">
        <v>1528</v>
      </c>
      <c r="L730" s="7" t="s">
        <v>1529</v>
      </c>
      <c r="M730" s="7">
        <v>0.0</v>
      </c>
      <c r="N730" s="7">
        <v>1.0</v>
      </c>
      <c r="O730" s="7">
        <v>1.493741501E9</v>
      </c>
      <c r="P730" s="7">
        <v>31.0</v>
      </c>
      <c r="Q730" s="7">
        <v>1.0E19</v>
      </c>
      <c r="R730" s="7" t="s">
        <v>1485</v>
      </c>
      <c r="S730" s="7" t="s">
        <v>30</v>
      </c>
      <c r="T730" s="7" t="s">
        <v>39</v>
      </c>
      <c r="U730" s="8"/>
      <c r="V730" s="8"/>
    </row>
    <row r="731">
      <c r="A731" s="7" t="s">
        <v>111</v>
      </c>
      <c r="B731" s="7">
        <v>3638500.0</v>
      </c>
      <c r="C731" s="7" t="s">
        <v>1482</v>
      </c>
      <c r="D731" s="7">
        <f t="shared" si="3"/>
        <v>35</v>
      </c>
      <c r="E731" s="7">
        <v>15.0</v>
      </c>
      <c r="F731" s="7">
        <v>21000.0</v>
      </c>
      <c r="G731" s="7">
        <v>2.0E10</v>
      </c>
      <c r="H731" s="7">
        <v>21000.0</v>
      </c>
      <c r="I731" s="7">
        <v>3263253.0</v>
      </c>
      <c r="J731" s="7">
        <v>0.0</v>
      </c>
      <c r="K731" s="7" t="s">
        <v>1530</v>
      </c>
      <c r="L731" s="7" t="s">
        <v>1531</v>
      </c>
      <c r="M731" s="7">
        <v>0.0</v>
      </c>
      <c r="N731" s="7">
        <v>11.0</v>
      </c>
      <c r="O731" s="7">
        <v>1.493741501E9</v>
      </c>
      <c r="P731" s="7">
        <v>33.0</v>
      </c>
      <c r="Q731" s="7">
        <v>1.5E19</v>
      </c>
      <c r="R731" s="7" t="s">
        <v>1485</v>
      </c>
      <c r="S731" s="7" t="s">
        <v>30</v>
      </c>
      <c r="T731" s="7" t="s">
        <v>39</v>
      </c>
      <c r="U731" s="8"/>
      <c r="V731" s="8"/>
    </row>
    <row r="732">
      <c r="A732" s="5">
        <v>0.0</v>
      </c>
      <c r="B732" s="5">
        <v>3638500.0</v>
      </c>
      <c r="C732" s="5" t="s">
        <v>1482</v>
      </c>
      <c r="D732" s="5">
        <f t="shared" si="3"/>
        <v>35</v>
      </c>
      <c r="E732" s="5">
        <v>0.47684213</v>
      </c>
      <c r="F732" s="5">
        <v>145767.0</v>
      </c>
      <c r="G732" s="5">
        <v>2.0E10</v>
      </c>
      <c r="H732" s="5">
        <v>145766.0</v>
      </c>
      <c r="I732" s="5">
        <v>3409019.0</v>
      </c>
      <c r="J732" s="5">
        <v>0.0</v>
      </c>
      <c r="K732" s="5" t="s">
        <v>1532</v>
      </c>
      <c r="L732" s="5" t="s">
        <v>1533</v>
      </c>
      <c r="M732" s="5">
        <v>0.0</v>
      </c>
      <c r="N732" s="5">
        <v>0.0</v>
      </c>
      <c r="O732" s="5">
        <v>1.493741501E9</v>
      </c>
      <c r="P732" s="5">
        <v>34.0</v>
      </c>
      <c r="Q732" s="5">
        <v>4.7684213E17</v>
      </c>
      <c r="R732" s="5" t="s">
        <v>1485</v>
      </c>
      <c r="S732" s="5" t="s">
        <v>30</v>
      </c>
      <c r="T732" s="5" t="s">
        <v>39</v>
      </c>
      <c r="U732" s="6"/>
      <c r="V732" s="6"/>
    </row>
    <row r="733">
      <c r="A733" s="5">
        <v>0.0</v>
      </c>
      <c r="B733" s="5">
        <v>3638500.0</v>
      </c>
      <c r="C733" s="5" t="s">
        <v>1482</v>
      </c>
      <c r="D733" s="5">
        <f t="shared" si="3"/>
        <v>35</v>
      </c>
      <c r="E733" s="5">
        <v>15.004</v>
      </c>
      <c r="F733" s="5">
        <v>300000.0</v>
      </c>
      <c r="G733" s="5">
        <v>2.0E10</v>
      </c>
      <c r="H733" s="5">
        <v>145766.0</v>
      </c>
      <c r="I733" s="5">
        <v>3554785.0</v>
      </c>
      <c r="J733" s="5">
        <v>0.0</v>
      </c>
      <c r="K733" s="5" t="s">
        <v>1534</v>
      </c>
      <c r="L733" s="5" t="s">
        <v>1535</v>
      </c>
      <c r="M733" s="5">
        <v>0.0</v>
      </c>
      <c r="N733" s="5">
        <v>0.0</v>
      </c>
      <c r="O733" s="5">
        <v>1.493741501E9</v>
      </c>
      <c r="P733" s="5">
        <v>35.0</v>
      </c>
      <c r="Q733" s="5">
        <v>1.5004E19</v>
      </c>
      <c r="R733" s="5" t="s">
        <v>1485</v>
      </c>
      <c r="S733" s="5" t="s">
        <v>30</v>
      </c>
      <c r="T733" s="5" t="s">
        <v>39</v>
      </c>
      <c r="U733" s="6"/>
      <c r="V733" s="6"/>
    </row>
    <row r="734">
      <c r="A734" s="7" t="s">
        <v>111</v>
      </c>
      <c r="B734" s="7">
        <v>3638500.0</v>
      </c>
      <c r="C734" s="7" t="s">
        <v>1482</v>
      </c>
      <c r="D734" s="7">
        <f t="shared" si="3"/>
        <v>35</v>
      </c>
      <c r="E734" s="7">
        <v>4.0</v>
      </c>
      <c r="F734" s="7">
        <v>21000.0</v>
      </c>
      <c r="G734" s="7">
        <v>2.0E10</v>
      </c>
      <c r="H734" s="7">
        <v>21000.0</v>
      </c>
      <c r="I734" s="7">
        <v>3596785.0</v>
      </c>
      <c r="J734" s="7">
        <v>0.0</v>
      </c>
      <c r="K734" s="7" t="s">
        <v>1206</v>
      </c>
      <c r="L734" s="7" t="s">
        <v>1536</v>
      </c>
      <c r="M734" s="7">
        <v>0.0</v>
      </c>
      <c r="N734" s="7">
        <v>8.0</v>
      </c>
      <c r="O734" s="7">
        <v>1.493741501E9</v>
      </c>
      <c r="P734" s="7">
        <v>37.0</v>
      </c>
      <c r="Q734" s="7">
        <v>4.0E18</v>
      </c>
      <c r="R734" s="7" t="s">
        <v>1485</v>
      </c>
      <c r="S734" s="7" t="s">
        <v>30</v>
      </c>
      <c r="T734" s="7" t="s">
        <v>39</v>
      </c>
      <c r="U734" s="8"/>
      <c r="V734" s="8"/>
    </row>
    <row r="735">
      <c r="A735" s="7" t="s">
        <v>111</v>
      </c>
      <c r="B735" s="7">
        <v>3638500.0</v>
      </c>
      <c r="C735" s="7" t="s">
        <v>1482</v>
      </c>
      <c r="D735" s="7">
        <f t="shared" si="3"/>
        <v>35</v>
      </c>
      <c r="E735" s="7">
        <v>564.0</v>
      </c>
      <c r="F735" s="7">
        <v>21000.0</v>
      </c>
      <c r="G735" s="7">
        <v>2.0E10</v>
      </c>
      <c r="H735" s="7">
        <v>21000.0</v>
      </c>
      <c r="I735" s="7">
        <v>3659785.0</v>
      </c>
      <c r="J735" s="7">
        <v>0.0</v>
      </c>
      <c r="K735" s="7" t="s">
        <v>1537</v>
      </c>
      <c r="L735" s="7" t="s">
        <v>1538</v>
      </c>
      <c r="M735" s="7">
        <v>0.0</v>
      </c>
      <c r="N735" s="7">
        <v>13.0</v>
      </c>
      <c r="O735" s="7">
        <v>1.493741501E9</v>
      </c>
      <c r="P735" s="7">
        <v>40.0</v>
      </c>
      <c r="Q735" s="7">
        <v>5.64E20</v>
      </c>
      <c r="R735" s="7" t="s">
        <v>1485</v>
      </c>
      <c r="S735" s="7" t="s">
        <v>30</v>
      </c>
      <c r="T735" s="7" t="s">
        <v>39</v>
      </c>
      <c r="U735" s="8"/>
      <c r="V735" s="8"/>
    </row>
    <row r="736">
      <c r="A736" s="5">
        <v>0.0</v>
      </c>
      <c r="B736" s="5">
        <v>3638500.0</v>
      </c>
      <c r="C736" s="5" t="s">
        <v>1482</v>
      </c>
      <c r="D736" s="5">
        <f t="shared" si="3"/>
        <v>35</v>
      </c>
      <c r="E736" s="5">
        <v>1500.0</v>
      </c>
      <c r="F736" s="5">
        <v>174145.0</v>
      </c>
      <c r="G736" s="5">
        <v>2.0E10</v>
      </c>
      <c r="H736" s="5">
        <v>145766.0</v>
      </c>
      <c r="I736" s="5">
        <v>3805551.0</v>
      </c>
      <c r="J736" s="5">
        <v>0.0</v>
      </c>
      <c r="K736" s="5" t="s">
        <v>1539</v>
      </c>
      <c r="L736" s="5" t="s">
        <v>1540</v>
      </c>
      <c r="M736" s="5">
        <v>0.0</v>
      </c>
      <c r="N736" s="5">
        <v>1.0</v>
      </c>
      <c r="O736" s="5">
        <v>1.493741501E9</v>
      </c>
      <c r="P736" s="5">
        <v>41.0</v>
      </c>
      <c r="Q736" s="5">
        <v>1.5E21</v>
      </c>
      <c r="R736" s="5" t="s">
        <v>1485</v>
      </c>
      <c r="S736" s="5" t="s">
        <v>30</v>
      </c>
      <c r="T736" s="5" t="s">
        <v>39</v>
      </c>
      <c r="U736" s="6"/>
      <c r="V736" s="6"/>
    </row>
    <row r="737">
      <c r="A737" s="5">
        <v>0.0</v>
      </c>
      <c r="B737" s="5">
        <v>3638500.0</v>
      </c>
      <c r="C737" s="5" t="s">
        <v>1482</v>
      </c>
      <c r="D737" s="5">
        <f t="shared" si="3"/>
        <v>35</v>
      </c>
      <c r="E737" s="5">
        <v>3.0</v>
      </c>
      <c r="F737" s="5">
        <v>200000.0</v>
      </c>
      <c r="G737" s="5">
        <v>2.0E10</v>
      </c>
      <c r="H737" s="5">
        <v>145766.0</v>
      </c>
      <c r="I737" s="5">
        <v>3951317.0</v>
      </c>
      <c r="J737" s="5">
        <v>0.0</v>
      </c>
      <c r="K737" s="5" t="s">
        <v>1541</v>
      </c>
      <c r="L737" s="5" t="s">
        <v>1542</v>
      </c>
      <c r="M737" s="5">
        <v>0.0</v>
      </c>
      <c r="N737" s="5">
        <v>16.0</v>
      </c>
      <c r="O737" s="5">
        <v>1.493741501E9</v>
      </c>
      <c r="P737" s="5">
        <v>42.0</v>
      </c>
      <c r="Q737" s="5">
        <v>3.0E18</v>
      </c>
      <c r="R737" s="5" t="s">
        <v>1485</v>
      </c>
      <c r="S737" s="5" t="s">
        <v>30</v>
      </c>
      <c r="T737" s="5" t="s">
        <v>39</v>
      </c>
      <c r="U737" s="6"/>
      <c r="V737" s="6"/>
    </row>
    <row r="738">
      <c r="A738" s="7" t="s">
        <v>111</v>
      </c>
      <c r="B738" s="7">
        <v>3638500.0</v>
      </c>
      <c r="C738" s="7" t="s">
        <v>1482</v>
      </c>
      <c r="D738" s="7">
        <f t="shared" si="3"/>
        <v>35</v>
      </c>
      <c r="E738" s="7">
        <v>15.0</v>
      </c>
      <c r="F738" s="7">
        <v>29091.0</v>
      </c>
      <c r="G738" s="7">
        <v>2.0E10</v>
      </c>
      <c r="H738" s="7">
        <v>29091.0</v>
      </c>
      <c r="I738" s="7">
        <v>4022408.0</v>
      </c>
      <c r="J738" s="7">
        <v>0.0</v>
      </c>
      <c r="K738" s="7" t="s">
        <v>1543</v>
      </c>
      <c r="L738" s="7" t="s">
        <v>1544</v>
      </c>
      <c r="M738" s="7">
        <v>0.0</v>
      </c>
      <c r="N738" s="7">
        <v>0.0</v>
      </c>
      <c r="O738" s="7">
        <v>1.493741501E9</v>
      </c>
      <c r="P738" s="7">
        <v>45.0</v>
      </c>
      <c r="Q738" s="7">
        <v>1.5E19</v>
      </c>
      <c r="R738" s="7" t="s">
        <v>1485</v>
      </c>
      <c r="S738" s="7" t="s">
        <v>30</v>
      </c>
      <c r="T738" s="7" t="s">
        <v>39</v>
      </c>
      <c r="U738" s="8"/>
      <c r="V738" s="8"/>
    </row>
    <row r="739">
      <c r="A739" s="5">
        <v>0.0</v>
      </c>
      <c r="B739" s="5">
        <v>3638500.0</v>
      </c>
      <c r="C739" s="5" t="s">
        <v>1482</v>
      </c>
      <c r="D739" s="5">
        <f t="shared" si="3"/>
        <v>35</v>
      </c>
      <c r="E739" s="5">
        <v>10.0</v>
      </c>
      <c r="F739" s="5">
        <v>200000.0</v>
      </c>
      <c r="G739" s="5">
        <v>2.0E10</v>
      </c>
      <c r="H739" s="5">
        <v>145766.0</v>
      </c>
      <c r="I739" s="5">
        <v>4168174.0</v>
      </c>
      <c r="J739" s="5">
        <v>0.0</v>
      </c>
      <c r="K739" s="5" t="s">
        <v>1545</v>
      </c>
      <c r="L739" s="5" t="s">
        <v>1546</v>
      </c>
      <c r="M739" s="5">
        <v>0.0</v>
      </c>
      <c r="N739" s="5">
        <v>1.0</v>
      </c>
      <c r="O739" s="5">
        <v>1.493741501E9</v>
      </c>
      <c r="P739" s="5">
        <v>46.0</v>
      </c>
      <c r="Q739" s="5">
        <v>1.0E19</v>
      </c>
      <c r="R739" s="5" t="s">
        <v>1485</v>
      </c>
      <c r="S739" s="5" t="s">
        <v>30</v>
      </c>
      <c r="T739" s="5" t="s">
        <v>39</v>
      </c>
      <c r="U739" s="6"/>
      <c r="V739" s="6"/>
    </row>
    <row r="740">
      <c r="A740" s="7" t="s">
        <v>111</v>
      </c>
      <c r="B740" s="7">
        <v>3638500.0</v>
      </c>
      <c r="C740" s="7" t="s">
        <v>1482</v>
      </c>
      <c r="D740" s="7">
        <f t="shared" si="3"/>
        <v>35</v>
      </c>
      <c r="E740" s="7">
        <v>30.0</v>
      </c>
      <c r="F740" s="7">
        <v>21000.0</v>
      </c>
      <c r="G740" s="7">
        <v>2.0E10</v>
      </c>
      <c r="H740" s="7">
        <v>21000.0</v>
      </c>
      <c r="I740" s="7">
        <v>4294174.0</v>
      </c>
      <c r="J740" s="7">
        <v>0.0</v>
      </c>
      <c r="K740" s="7" t="s">
        <v>1547</v>
      </c>
      <c r="L740" s="7" t="s">
        <v>1548</v>
      </c>
      <c r="M740" s="7">
        <v>0.0</v>
      </c>
      <c r="N740" s="7">
        <v>6.0</v>
      </c>
      <c r="O740" s="7">
        <v>1.493741501E9</v>
      </c>
      <c r="P740" s="7">
        <v>52.0</v>
      </c>
      <c r="Q740" s="7">
        <v>3.0E19</v>
      </c>
      <c r="R740" s="7" t="s">
        <v>1485</v>
      </c>
      <c r="S740" s="7" t="s">
        <v>30</v>
      </c>
      <c r="T740" s="7" t="s">
        <v>39</v>
      </c>
      <c r="U740" s="8"/>
      <c r="V740" s="8"/>
    </row>
    <row r="741">
      <c r="A741" s="5">
        <v>0.0</v>
      </c>
      <c r="B741" s="5">
        <v>3638501.0</v>
      </c>
      <c r="C741" s="5" t="s">
        <v>1549</v>
      </c>
      <c r="D741" s="5">
        <f t="shared" si="3"/>
        <v>36</v>
      </c>
      <c r="E741" s="5">
        <v>15.0</v>
      </c>
      <c r="F741" s="5">
        <v>1000000.0</v>
      </c>
      <c r="G741" s="5">
        <v>2.0E10</v>
      </c>
      <c r="H741" s="5">
        <v>145766.0</v>
      </c>
      <c r="I741" s="5">
        <v>325075.0</v>
      </c>
      <c r="J741" s="5">
        <v>0.0</v>
      </c>
      <c r="K741" s="5" t="s">
        <v>1550</v>
      </c>
      <c r="L741" s="5" t="s">
        <v>1551</v>
      </c>
      <c r="M741" s="5">
        <v>0.0</v>
      </c>
      <c r="N741" s="5">
        <v>4.0</v>
      </c>
      <c r="O741" s="5">
        <v>1.493741519E9</v>
      </c>
      <c r="P741" s="5">
        <v>4.0</v>
      </c>
      <c r="Q741" s="5">
        <v>1.5E19</v>
      </c>
      <c r="R741" s="5" t="s">
        <v>1552</v>
      </c>
      <c r="S741" s="5" t="s">
        <v>30</v>
      </c>
      <c r="T741" s="5" t="s">
        <v>39</v>
      </c>
      <c r="U741" s="6"/>
      <c r="V741" s="6"/>
    </row>
    <row r="742">
      <c r="A742" s="5">
        <v>0.0</v>
      </c>
      <c r="B742" s="5">
        <v>3638501.0</v>
      </c>
      <c r="C742" s="5" t="s">
        <v>1549</v>
      </c>
      <c r="D742" s="5">
        <f t="shared" si="3"/>
        <v>36</v>
      </c>
      <c r="E742" s="5">
        <v>0.5</v>
      </c>
      <c r="F742" s="5">
        <v>2000000.0</v>
      </c>
      <c r="G742" s="5">
        <v>2.0E10</v>
      </c>
      <c r="H742" s="5">
        <v>145766.0</v>
      </c>
      <c r="I742" s="5">
        <v>470841.0</v>
      </c>
      <c r="J742" s="5">
        <v>0.0</v>
      </c>
      <c r="K742" s="5" t="s">
        <v>1553</v>
      </c>
      <c r="L742" s="5" t="s">
        <v>1554</v>
      </c>
      <c r="M742" s="5">
        <v>0.0</v>
      </c>
      <c r="N742" s="5">
        <v>43.0</v>
      </c>
      <c r="O742" s="5">
        <v>1.493741519E9</v>
      </c>
      <c r="P742" s="5">
        <v>5.0</v>
      </c>
      <c r="Q742" s="5">
        <v>5.0E17</v>
      </c>
      <c r="R742" s="5" t="s">
        <v>1552</v>
      </c>
      <c r="S742" s="5" t="s">
        <v>30</v>
      </c>
      <c r="T742" s="5" t="s">
        <v>39</v>
      </c>
      <c r="U742" s="6"/>
      <c r="V742" s="6"/>
    </row>
    <row r="743">
      <c r="A743" s="5">
        <v>0.0</v>
      </c>
      <c r="B743" s="5">
        <v>3638501.0</v>
      </c>
      <c r="C743" s="5" t="s">
        <v>1549</v>
      </c>
      <c r="D743" s="5">
        <f t="shared" si="3"/>
        <v>36</v>
      </c>
      <c r="E743" s="5">
        <v>113.0</v>
      </c>
      <c r="F743" s="5">
        <v>150766.0</v>
      </c>
      <c r="G743" s="5">
        <v>2.0E10</v>
      </c>
      <c r="H743" s="5">
        <v>145766.0</v>
      </c>
      <c r="I743" s="5">
        <v>616607.0</v>
      </c>
      <c r="J743" s="5">
        <v>0.0</v>
      </c>
      <c r="K743" s="5" t="s">
        <v>1555</v>
      </c>
      <c r="L743" s="5" t="s">
        <v>1556</v>
      </c>
      <c r="M743" s="5">
        <v>0.0</v>
      </c>
      <c r="N743" s="5">
        <v>4.0</v>
      </c>
      <c r="O743" s="5">
        <v>1.493741519E9</v>
      </c>
      <c r="P743" s="5">
        <v>6.0</v>
      </c>
      <c r="Q743" s="5">
        <v>1.13E20</v>
      </c>
      <c r="R743" s="5" t="s">
        <v>1552</v>
      </c>
      <c r="S743" s="5" t="s">
        <v>30</v>
      </c>
      <c r="T743" s="5" t="s">
        <v>39</v>
      </c>
      <c r="U743" s="6"/>
      <c r="V743" s="6"/>
    </row>
    <row r="744">
      <c r="A744" s="5">
        <v>0.0</v>
      </c>
      <c r="B744" s="5">
        <v>3638501.0</v>
      </c>
      <c r="C744" s="5" t="s">
        <v>1549</v>
      </c>
      <c r="D744" s="5">
        <f t="shared" si="3"/>
        <v>36</v>
      </c>
      <c r="E744" s="5">
        <v>207.0</v>
      </c>
      <c r="F744" s="5">
        <v>300000.0</v>
      </c>
      <c r="G744" s="5">
        <v>2.0E10</v>
      </c>
      <c r="H744" s="5">
        <v>145766.0</v>
      </c>
      <c r="I744" s="5">
        <v>762373.0</v>
      </c>
      <c r="J744" s="5">
        <v>0.0</v>
      </c>
      <c r="K744" s="5" t="s">
        <v>1557</v>
      </c>
      <c r="L744" s="5" t="s">
        <v>1558</v>
      </c>
      <c r="M744" s="5">
        <v>0.0</v>
      </c>
      <c r="N744" s="5">
        <v>1.0</v>
      </c>
      <c r="O744" s="5">
        <v>1.493741519E9</v>
      </c>
      <c r="P744" s="5">
        <v>7.0</v>
      </c>
      <c r="Q744" s="5">
        <v>2.07E20</v>
      </c>
      <c r="R744" s="5" t="s">
        <v>1552</v>
      </c>
      <c r="S744" s="5" t="s">
        <v>30</v>
      </c>
      <c r="T744" s="5" t="s">
        <v>39</v>
      </c>
      <c r="U744" s="6"/>
      <c r="V744" s="6"/>
    </row>
    <row r="745">
      <c r="A745" s="5">
        <v>0.0</v>
      </c>
      <c r="B745" s="5">
        <v>3638501.0</v>
      </c>
      <c r="C745" s="5" t="s">
        <v>1549</v>
      </c>
      <c r="D745" s="5">
        <f t="shared" si="3"/>
        <v>36</v>
      </c>
      <c r="E745" s="5">
        <v>30.0</v>
      </c>
      <c r="F745" s="5">
        <v>300000.0</v>
      </c>
      <c r="G745" s="5">
        <v>2.0E10</v>
      </c>
      <c r="H745" s="5">
        <v>145766.0</v>
      </c>
      <c r="I745" s="5">
        <v>945589.0</v>
      </c>
      <c r="J745" s="5">
        <v>0.0</v>
      </c>
      <c r="K745" s="5" t="s">
        <v>1559</v>
      </c>
      <c r="L745" s="5" t="s">
        <v>1560</v>
      </c>
      <c r="M745" s="5">
        <v>0.0</v>
      </c>
      <c r="N745" s="5">
        <v>0.0</v>
      </c>
      <c r="O745" s="5">
        <v>1.493741519E9</v>
      </c>
      <c r="P745" s="5">
        <v>9.0</v>
      </c>
      <c r="Q745" s="5">
        <v>3.0E19</v>
      </c>
      <c r="R745" s="5" t="s">
        <v>1552</v>
      </c>
      <c r="S745" s="5" t="s">
        <v>30</v>
      </c>
      <c r="T745" s="5" t="s">
        <v>39</v>
      </c>
      <c r="U745" s="6"/>
      <c r="V745" s="6"/>
    </row>
    <row r="746">
      <c r="A746" s="5">
        <v>0.0</v>
      </c>
      <c r="B746" s="5">
        <v>3638501.0</v>
      </c>
      <c r="C746" s="5" t="s">
        <v>1549</v>
      </c>
      <c r="D746" s="5">
        <f t="shared" si="3"/>
        <v>36</v>
      </c>
      <c r="E746" s="5">
        <v>7.5</v>
      </c>
      <c r="F746" s="5">
        <v>200000.0</v>
      </c>
      <c r="G746" s="5">
        <v>2.0E10</v>
      </c>
      <c r="H746" s="5">
        <v>145766.0</v>
      </c>
      <c r="I746" s="5">
        <v>1091355.0</v>
      </c>
      <c r="J746" s="5">
        <v>0.0</v>
      </c>
      <c r="K746" s="5" t="s">
        <v>1561</v>
      </c>
      <c r="L746" s="5" t="s">
        <v>1562</v>
      </c>
      <c r="M746" s="5">
        <v>0.0</v>
      </c>
      <c r="N746" s="5">
        <v>5.0</v>
      </c>
      <c r="O746" s="5">
        <v>1.493741519E9</v>
      </c>
      <c r="P746" s="5">
        <v>10.0</v>
      </c>
      <c r="Q746" s="5">
        <v>7.5E18</v>
      </c>
      <c r="R746" s="5" t="s">
        <v>1552</v>
      </c>
      <c r="S746" s="5" t="s">
        <v>30</v>
      </c>
      <c r="T746" s="5" t="s">
        <v>39</v>
      </c>
      <c r="U746" s="6"/>
      <c r="V746" s="6"/>
    </row>
    <row r="747">
      <c r="A747" s="5">
        <v>0.0</v>
      </c>
      <c r="B747" s="5">
        <v>3638501.0</v>
      </c>
      <c r="C747" s="5" t="s">
        <v>1549</v>
      </c>
      <c r="D747" s="5">
        <f t="shared" si="3"/>
        <v>36</v>
      </c>
      <c r="E747" s="5">
        <v>9.0</v>
      </c>
      <c r="F747" s="5">
        <v>300000.0</v>
      </c>
      <c r="G747" s="5">
        <v>2.0E10</v>
      </c>
      <c r="H747" s="5">
        <v>145766.0</v>
      </c>
      <c r="I747" s="5">
        <v>1237121.0</v>
      </c>
      <c r="J747" s="5">
        <v>0.0</v>
      </c>
      <c r="K747" s="5" t="s">
        <v>1563</v>
      </c>
      <c r="L747" s="5" t="s">
        <v>1564</v>
      </c>
      <c r="M747" s="5">
        <v>0.0</v>
      </c>
      <c r="N747" s="5">
        <v>0.0</v>
      </c>
      <c r="O747" s="5">
        <v>1.493741519E9</v>
      </c>
      <c r="P747" s="5">
        <v>11.0</v>
      </c>
      <c r="Q747" s="5">
        <v>9.0E18</v>
      </c>
      <c r="R747" s="5" t="s">
        <v>1552</v>
      </c>
      <c r="S747" s="5" t="s">
        <v>30</v>
      </c>
      <c r="T747" s="5" t="s">
        <v>39</v>
      </c>
      <c r="U747" s="6"/>
      <c r="V747" s="6"/>
    </row>
    <row r="748">
      <c r="A748" s="5">
        <v>0.0</v>
      </c>
      <c r="B748" s="5">
        <v>3638501.0</v>
      </c>
      <c r="C748" s="5" t="s">
        <v>1549</v>
      </c>
      <c r="D748" s="5">
        <f t="shared" si="3"/>
        <v>36</v>
      </c>
      <c r="E748" s="5">
        <v>60.0</v>
      </c>
      <c r="F748" s="5">
        <v>250000.0</v>
      </c>
      <c r="G748" s="5">
        <v>2.0E10</v>
      </c>
      <c r="H748" s="5">
        <v>145766.0</v>
      </c>
      <c r="I748" s="5">
        <v>1419998.0</v>
      </c>
      <c r="J748" s="5">
        <v>0.0</v>
      </c>
      <c r="K748" s="5" t="s">
        <v>1565</v>
      </c>
      <c r="L748" s="5" t="s">
        <v>1566</v>
      </c>
      <c r="M748" s="5">
        <v>0.0</v>
      </c>
      <c r="N748" s="5">
        <v>28.0</v>
      </c>
      <c r="O748" s="5">
        <v>1.493741519E9</v>
      </c>
      <c r="P748" s="5">
        <v>13.0</v>
      </c>
      <c r="Q748" s="5">
        <v>6.0E19</v>
      </c>
      <c r="R748" s="5" t="s">
        <v>1552</v>
      </c>
      <c r="S748" s="5" t="s">
        <v>30</v>
      </c>
      <c r="T748" s="5" t="s">
        <v>39</v>
      </c>
      <c r="U748" s="6"/>
      <c r="V748" s="6"/>
    </row>
    <row r="749">
      <c r="A749" s="5">
        <v>0.0</v>
      </c>
      <c r="B749" s="5">
        <v>3638501.0</v>
      </c>
      <c r="C749" s="5" t="s">
        <v>1549</v>
      </c>
      <c r="D749" s="5">
        <f t="shared" si="3"/>
        <v>36</v>
      </c>
      <c r="E749" s="5">
        <v>3.7</v>
      </c>
      <c r="F749" s="5">
        <v>300000.0</v>
      </c>
      <c r="G749" s="5">
        <v>2.0E10</v>
      </c>
      <c r="H749" s="5">
        <v>145766.0</v>
      </c>
      <c r="I749" s="5">
        <v>1565764.0</v>
      </c>
      <c r="J749" s="5">
        <v>0.0</v>
      </c>
      <c r="K749" s="5" t="s">
        <v>1567</v>
      </c>
      <c r="L749" s="5" t="s">
        <v>1568</v>
      </c>
      <c r="M749" s="5">
        <v>0.0</v>
      </c>
      <c r="N749" s="5">
        <v>5.0</v>
      </c>
      <c r="O749" s="5">
        <v>1.493741519E9</v>
      </c>
      <c r="P749" s="5">
        <v>14.0</v>
      </c>
      <c r="Q749" s="5">
        <v>3.7E18</v>
      </c>
      <c r="R749" s="5" t="s">
        <v>1552</v>
      </c>
      <c r="S749" s="5" t="s">
        <v>30</v>
      </c>
      <c r="T749" s="5" t="s">
        <v>39</v>
      </c>
      <c r="U749" s="6"/>
      <c r="V749" s="6"/>
    </row>
    <row r="750">
      <c r="A750" s="5">
        <v>0.0</v>
      </c>
      <c r="B750" s="5">
        <v>3638501.0</v>
      </c>
      <c r="C750" s="5" t="s">
        <v>1549</v>
      </c>
      <c r="D750" s="5">
        <f t="shared" si="3"/>
        <v>36</v>
      </c>
      <c r="E750" s="5">
        <v>25.0</v>
      </c>
      <c r="F750" s="5">
        <v>200000.0</v>
      </c>
      <c r="G750" s="5">
        <v>2.0E10</v>
      </c>
      <c r="H750" s="5">
        <v>145766.0</v>
      </c>
      <c r="I750" s="5">
        <v>1711530.0</v>
      </c>
      <c r="J750" s="5">
        <v>0.0</v>
      </c>
      <c r="K750" s="5" t="s">
        <v>1569</v>
      </c>
      <c r="L750" s="5" t="s">
        <v>1570</v>
      </c>
      <c r="M750" s="5">
        <v>0.0</v>
      </c>
      <c r="N750" s="5">
        <v>2.0</v>
      </c>
      <c r="O750" s="5">
        <v>1.493741519E9</v>
      </c>
      <c r="P750" s="5">
        <v>15.0</v>
      </c>
      <c r="Q750" s="5">
        <v>2.5E19</v>
      </c>
      <c r="R750" s="5" t="s">
        <v>1552</v>
      </c>
      <c r="S750" s="5" t="s">
        <v>30</v>
      </c>
      <c r="T750" s="5" t="s">
        <v>39</v>
      </c>
      <c r="U750" s="6"/>
      <c r="V750" s="6"/>
    </row>
    <row r="751">
      <c r="A751" s="5">
        <v>0.0</v>
      </c>
      <c r="B751" s="5">
        <v>3638501.0</v>
      </c>
      <c r="C751" s="5" t="s">
        <v>1549</v>
      </c>
      <c r="D751" s="5">
        <f t="shared" si="3"/>
        <v>36</v>
      </c>
      <c r="E751" s="5">
        <v>44.0</v>
      </c>
      <c r="F751" s="5">
        <v>200000.0</v>
      </c>
      <c r="G751" s="5">
        <v>2.0E10</v>
      </c>
      <c r="H751" s="5">
        <v>145766.0</v>
      </c>
      <c r="I751" s="5">
        <v>1857296.0</v>
      </c>
      <c r="J751" s="5">
        <v>0.0</v>
      </c>
      <c r="K751" s="5" t="s">
        <v>1571</v>
      </c>
      <c r="L751" s="5" t="s">
        <v>1572</v>
      </c>
      <c r="M751" s="5">
        <v>0.0</v>
      </c>
      <c r="N751" s="5">
        <v>0.0</v>
      </c>
      <c r="O751" s="5">
        <v>1.493741519E9</v>
      </c>
      <c r="P751" s="5">
        <v>16.0</v>
      </c>
      <c r="Q751" s="5">
        <v>4.4E19</v>
      </c>
      <c r="R751" s="5" t="s">
        <v>1552</v>
      </c>
      <c r="S751" s="5" t="s">
        <v>30</v>
      </c>
      <c r="T751" s="5" t="s">
        <v>39</v>
      </c>
      <c r="U751" s="6"/>
      <c r="V751" s="6"/>
    </row>
    <row r="752">
      <c r="A752" s="5">
        <v>0.0</v>
      </c>
      <c r="B752" s="5">
        <v>3638501.0</v>
      </c>
      <c r="C752" s="5" t="s">
        <v>1549</v>
      </c>
      <c r="D752" s="5">
        <f t="shared" si="3"/>
        <v>36</v>
      </c>
      <c r="E752" s="5">
        <v>1407.32</v>
      </c>
      <c r="F752" s="5">
        <v>200000.0</v>
      </c>
      <c r="G752" s="5">
        <v>2.0E10</v>
      </c>
      <c r="H752" s="5">
        <v>145766.0</v>
      </c>
      <c r="I752" s="5">
        <v>2003062.0</v>
      </c>
      <c r="J752" s="5">
        <v>0.0</v>
      </c>
      <c r="K752" s="5" t="s">
        <v>1573</v>
      </c>
      <c r="L752" s="5" t="s">
        <v>1574</v>
      </c>
      <c r="M752" s="5">
        <v>0.0</v>
      </c>
      <c r="N752" s="5">
        <v>9.0</v>
      </c>
      <c r="O752" s="5">
        <v>1.493741519E9</v>
      </c>
      <c r="P752" s="5">
        <v>17.0</v>
      </c>
      <c r="Q752" s="5">
        <v>1.40732E21</v>
      </c>
      <c r="R752" s="5" t="s">
        <v>1552</v>
      </c>
      <c r="S752" s="5" t="s">
        <v>30</v>
      </c>
      <c r="T752" s="5" t="s">
        <v>39</v>
      </c>
      <c r="U752" s="6"/>
      <c r="V752" s="6"/>
    </row>
    <row r="753">
      <c r="A753" s="5">
        <v>0.0</v>
      </c>
      <c r="B753" s="5">
        <v>3638501.0</v>
      </c>
      <c r="C753" s="5" t="s">
        <v>1549</v>
      </c>
      <c r="D753" s="5">
        <f t="shared" si="3"/>
        <v>36</v>
      </c>
      <c r="E753" s="5">
        <v>6.33</v>
      </c>
      <c r="F753" s="5">
        <v>151093.0</v>
      </c>
      <c r="G753" s="5">
        <v>2.0E10</v>
      </c>
      <c r="H753" s="5">
        <v>145766.0</v>
      </c>
      <c r="I753" s="5">
        <v>2148828.0</v>
      </c>
      <c r="J753" s="5">
        <v>0.0</v>
      </c>
      <c r="K753" s="5" t="s">
        <v>1575</v>
      </c>
      <c r="L753" s="5" t="s">
        <v>1576</v>
      </c>
      <c r="M753" s="5">
        <v>0.0</v>
      </c>
      <c r="N753" s="5">
        <v>0.0</v>
      </c>
      <c r="O753" s="5">
        <v>1.493741519E9</v>
      </c>
      <c r="P753" s="5">
        <v>18.0</v>
      </c>
      <c r="Q753" s="5">
        <v>6.33E18</v>
      </c>
      <c r="R753" s="5" t="s">
        <v>1552</v>
      </c>
      <c r="S753" s="5" t="s">
        <v>30</v>
      </c>
      <c r="T753" s="5" t="s">
        <v>39</v>
      </c>
      <c r="U753" s="6"/>
      <c r="V753" s="6"/>
    </row>
    <row r="754">
      <c r="A754" s="5">
        <v>0.0</v>
      </c>
      <c r="B754" s="5">
        <v>3638501.0</v>
      </c>
      <c r="C754" s="5" t="s">
        <v>1549</v>
      </c>
      <c r="D754" s="5">
        <f t="shared" si="3"/>
        <v>36</v>
      </c>
      <c r="E754" s="5">
        <v>20.0</v>
      </c>
      <c r="F754" s="5">
        <v>200000.0</v>
      </c>
      <c r="G754" s="5">
        <v>2.0E10</v>
      </c>
      <c r="H754" s="5">
        <v>145766.0</v>
      </c>
      <c r="I754" s="5">
        <v>2385630.0</v>
      </c>
      <c r="J754" s="5">
        <v>0.0</v>
      </c>
      <c r="K754" s="5" t="s">
        <v>1577</v>
      </c>
      <c r="L754" s="5" t="s">
        <v>1578</v>
      </c>
      <c r="M754" s="5">
        <v>0.0</v>
      </c>
      <c r="N754" s="5">
        <v>0.0</v>
      </c>
      <c r="O754" s="5">
        <v>1.493741519E9</v>
      </c>
      <c r="P754" s="5">
        <v>20.0</v>
      </c>
      <c r="Q754" s="5">
        <v>2.0E19</v>
      </c>
      <c r="R754" s="5" t="s">
        <v>1552</v>
      </c>
      <c r="S754" s="5" t="s">
        <v>30</v>
      </c>
      <c r="T754" s="5" t="s">
        <v>39</v>
      </c>
      <c r="U754" s="6"/>
      <c r="V754" s="6"/>
    </row>
    <row r="755">
      <c r="A755" s="7" t="s">
        <v>111</v>
      </c>
      <c r="B755" s="7">
        <v>3638501.0</v>
      </c>
      <c r="C755" s="7" t="s">
        <v>1549</v>
      </c>
      <c r="D755" s="7">
        <f t="shared" si="3"/>
        <v>36</v>
      </c>
      <c r="E755" s="7">
        <v>1.0</v>
      </c>
      <c r="F755" s="7">
        <v>21000.0</v>
      </c>
      <c r="G755" s="7">
        <v>2.0E10</v>
      </c>
      <c r="H755" s="7">
        <v>21000.0</v>
      </c>
      <c r="I755" s="7">
        <v>2427630.0</v>
      </c>
      <c r="J755" s="7">
        <v>0.0</v>
      </c>
      <c r="K755" s="7" t="s">
        <v>1579</v>
      </c>
      <c r="L755" s="7" t="s">
        <v>1580</v>
      </c>
      <c r="M755" s="7">
        <v>0.0</v>
      </c>
      <c r="N755" s="7">
        <v>18.0</v>
      </c>
      <c r="O755" s="7">
        <v>1.493741519E9</v>
      </c>
      <c r="P755" s="7">
        <v>22.0</v>
      </c>
      <c r="Q755" s="7">
        <v>1.0E18</v>
      </c>
      <c r="R755" s="7" t="s">
        <v>1552</v>
      </c>
      <c r="S755" s="7" t="s">
        <v>30</v>
      </c>
      <c r="T755" s="7" t="s">
        <v>39</v>
      </c>
      <c r="U755" s="8"/>
      <c r="V755" s="8"/>
    </row>
    <row r="756">
      <c r="A756" s="5">
        <v>0.0</v>
      </c>
      <c r="B756" s="5">
        <v>3638501.0</v>
      </c>
      <c r="C756" s="5" t="s">
        <v>1549</v>
      </c>
      <c r="D756" s="5">
        <f t="shared" si="3"/>
        <v>36</v>
      </c>
      <c r="E756" s="5">
        <v>150.0</v>
      </c>
      <c r="F756" s="5">
        <v>300000.0</v>
      </c>
      <c r="G756" s="5">
        <v>2.0E10</v>
      </c>
      <c r="H756" s="5">
        <v>145766.0</v>
      </c>
      <c r="I756" s="5">
        <v>2573396.0</v>
      </c>
      <c r="J756" s="5">
        <v>0.0</v>
      </c>
      <c r="K756" s="5" t="s">
        <v>1581</v>
      </c>
      <c r="L756" s="5" t="s">
        <v>1582</v>
      </c>
      <c r="M756" s="5">
        <v>0.0</v>
      </c>
      <c r="N756" s="5">
        <v>92.0</v>
      </c>
      <c r="O756" s="5">
        <v>1.493741519E9</v>
      </c>
      <c r="P756" s="5">
        <v>23.0</v>
      </c>
      <c r="Q756" s="5">
        <v>1.5E20</v>
      </c>
      <c r="R756" s="5" t="s">
        <v>1552</v>
      </c>
      <c r="S756" s="5" t="s">
        <v>30</v>
      </c>
      <c r="T756" s="5" t="s">
        <v>39</v>
      </c>
      <c r="U756" s="6"/>
      <c r="V756" s="6"/>
    </row>
    <row r="757">
      <c r="A757" s="5">
        <v>0.0</v>
      </c>
      <c r="B757" s="5">
        <v>3638501.0</v>
      </c>
      <c r="C757" s="5" t="s">
        <v>1549</v>
      </c>
      <c r="D757" s="5">
        <f t="shared" si="3"/>
        <v>36</v>
      </c>
      <c r="E757" s="5">
        <v>199.0</v>
      </c>
      <c r="F757" s="5">
        <v>300000.0</v>
      </c>
      <c r="G757" s="5">
        <v>2.0E10</v>
      </c>
      <c r="H757" s="5">
        <v>145766.0</v>
      </c>
      <c r="I757" s="5">
        <v>2719162.0</v>
      </c>
      <c r="J757" s="5">
        <v>0.0</v>
      </c>
      <c r="K757" s="5" t="s">
        <v>1583</v>
      </c>
      <c r="L757" s="5" t="s">
        <v>1584</v>
      </c>
      <c r="M757" s="5">
        <v>0.0</v>
      </c>
      <c r="N757" s="5">
        <v>0.0</v>
      </c>
      <c r="O757" s="5">
        <v>1.493741519E9</v>
      </c>
      <c r="P757" s="5">
        <v>24.0</v>
      </c>
      <c r="Q757" s="5">
        <v>1.99E20</v>
      </c>
      <c r="R757" s="5" t="s">
        <v>1552</v>
      </c>
      <c r="S757" s="5" t="s">
        <v>30</v>
      </c>
      <c r="T757" s="5" t="s">
        <v>39</v>
      </c>
      <c r="U757" s="6"/>
      <c r="V757" s="6"/>
    </row>
    <row r="758">
      <c r="A758" s="5">
        <v>0.0</v>
      </c>
      <c r="B758" s="5">
        <v>3638501.0</v>
      </c>
      <c r="C758" s="5" t="s">
        <v>1549</v>
      </c>
      <c r="D758" s="5">
        <f t="shared" si="3"/>
        <v>36</v>
      </c>
      <c r="E758" s="5">
        <v>100.0</v>
      </c>
      <c r="F758" s="5">
        <v>174145.0</v>
      </c>
      <c r="G758" s="5">
        <v>2.0E10</v>
      </c>
      <c r="H758" s="5">
        <v>145766.0</v>
      </c>
      <c r="I758" s="5">
        <v>2864928.0</v>
      </c>
      <c r="J758" s="5">
        <v>0.0</v>
      </c>
      <c r="K758" s="5" t="s">
        <v>1585</v>
      </c>
      <c r="L758" s="5" t="s">
        <v>1586</v>
      </c>
      <c r="M758" s="5">
        <v>0.0</v>
      </c>
      <c r="N758" s="5">
        <v>23.0</v>
      </c>
      <c r="O758" s="5">
        <v>1.493741519E9</v>
      </c>
      <c r="P758" s="5">
        <v>25.0</v>
      </c>
      <c r="Q758" s="5">
        <v>1.0E20</v>
      </c>
      <c r="R758" s="5" t="s">
        <v>1552</v>
      </c>
      <c r="S758" s="5" t="s">
        <v>30</v>
      </c>
      <c r="T758" s="5" t="s">
        <v>39</v>
      </c>
      <c r="U758" s="6"/>
      <c r="V758" s="6"/>
    </row>
    <row r="759">
      <c r="A759" s="5">
        <v>0.0</v>
      </c>
      <c r="B759" s="5">
        <v>3638501.0</v>
      </c>
      <c r="C759" s="5" t="s">
        <v>1549</v>
      </c>
      <c r="D759" s="5">
        <f t="shared" si="3"/>
        <v>36</v>
      </c>
      <c r="E759" s="5">
        <v>49.994</v>
      </c>
      <c r="F759" s="5">
        <v>300000.0</v>
      </c>
      <c r="G759" s="5">
        <v>2.0E10</v>
      </c>
      <c r="H759" s="5">
        <v>145766.0</v>
      </c>
      <c r="I759" s="5">
        <v>3010694.0</v>
      </c>
      <c r="J759" s="5">
        <v>0.0</v>
      </c>
      <c r="K759" s="5" t="s">
        <v>1587</v>
      </c>
      <c r="L759" s="5" t="s">
        <v>1588</v>
      </c>
      <c r="M759" s="5">
        <v>0.0</v>
      </c>
      <c r="N759" s="5">
        <v>0.0</v>
      </c>
      <c r="O759" s="5">
        <v>1.493741519E9</v>
      </c>
      <c r="P759" s="5">
        <v>26.0</v>
      </c>
      <c r="Q759" s="5">
        <v>4.9994E19</v>
      </c>
      <c r="R759" s="5" t="s">
        <v>1552</v>
      </c>
      <c r="S759" s="5" t="s">
        <v>30</v>
      </c>
      <c r="T759" s="5" t="s">
        <v>39</v>
      </c>
      <c r="U759" s="6"/>
      <c r="V759" s="6"/>
    </row>
    <row r="760">
      <c r="A760" s="5">
        <v>0.0</v>
      </c>
      <c r="B760" s="5">
        <v>3638501.0</v>
      </c>
      <c r="C760" s="5" t="s">
        <v>1549</v>
      </c>
      <c r="D760" s="5">
        <f t="shared" si="3"/>
        <v>36</v>
      </c>
      <c r="E760" s="5">
        <v>10.5223749277455</v>
      </c>
      <c r="F760" s="5">
        <v>80552.0</v>
      </c>
      <c r="G760" s="5">
        <v>2.0E10</v>
      </c>
      <c r="H760" s="5">
        <v>80551.0</v>
      </c>
      <c r="I760" s="5">
        <v>3091245.0</v>
      </c>
      <c r="J760" s="5">
        <v>0.0</v>
      </c>
      <c r="K760" s="5" t="s">
        <v>749</v>
      </c>
      <c r="L760" s="5" t="s">
        <v>1589</v>
      </c>
      <c r="M760" s="5">
        <v>0.0</v>
      </c>
      <c r="N760" s="5">
        <v>12.0</v>
      </c>
      <c r="O760" s="5">
        <v>1.493741519E9</v>
      </c>
      <c r="P760" s="5">
        <v>27.0</v>
      </c>
      <c r="Q760" s="5" t="s">
        <v>1590</v>
      </c>
      <c r="R760" s="5" t="s">
        <v>1552</v>
      </c>
      <c r="S760" s="5" t="s">
        <v>30</v>
      </c>
      <c r="T760" s="5" t="s">
        <v>39</v>
      </c>
      <c r="U760" s="6"/>
      <c r="V760" s="6"/>
    </row>
    <row r="761">
      <c r="A761" s="5">
        <v>0.0</v>
      </c>
      <c r="B761" s="5">
        <v>3638501.0</v>
      </c>
      <c r="C761" s="5" t="s">
        <v>1549</v>
      </c>
      <c r="D761" s="5">
        <f t="shared" si="3"/>
        <v>36</v>
      </c>
      <c r="E761" s="5">
        <v>19.0</v>
      </c>
      <c r="F761" s="5">
        <v>500000.0</v>
      </c>
      <c r="G761" s="5">
        <v>2.0E10</v>
      </c>
      <c r="H761" s="5">
        <v>145766.0</v>
      </c>
      <c r="I761" s="5">
        <v>3237011.0</v>
      </c>
      <c r="J761" s="5">
        <v>0.0</v>
      </c>
      <c r="K761" s="5" t="s">
        <v>1591</v>
      </c>
      <c r="L761" s="5" t="s">
        <v>1592</v>
      </c>
      <c r="M761" s="5">
        <v>0.0</v>
      </c>
      <c r="N761" s="5">
        <v>30.0</v>
      </c>
      <c r="O761" s="5">
        <v>1.493741519E9</v>
      </c>
      <c r="P761" s="5">
        <v>28.0</v>
      </c>
      <c r="Q761" s="5">
        <v>1.9E19</v>
      </c>
      <c r="R761" s="5" t="s">
        <v>1552</v>
      </c>
      <c r="S761" s="5" t="s">
        <v>30</v>
      </c>
      <c r="T761" s="5" t="s">
        <v>39</v>
      </c>
      <c r="U761" s="6"/>
      <c r="V761" s="6"/>
    </row>
    <row r="762">
      <c r="A762" s="5">
        <v>0.0</v>
      </c>
      <c r="B762" s="5">
        <v>3638501.0</v>
      </c>
      <c r="C762" s="5" t="s">
        <v>1549</v>
      </c>
      <c r="D762" s="5">
        <f t="shared" si="3"/>
        <v>36</v>
      </c>
      <c r="E762" s="5">
        <v>19.99558</v>
      </c>
      <c r="F762" s="5">
        <v>200000.0</v>
      </c>
      <c r="G762" s="5">
        <v>2.0E10</v>
      </c>
      <c r="H762" s="5">
        <v>145766.0</v>
      </c>
      <c r="I762" s="5">
        <v>3382777.0</v>
      </c>
      <c r="J762" s="5">
        <v>0.0</v>
      </c>
      <c r="K762" s="5" t="s">
        <v>64</v>
      </c>
      <c r="L762" s="5" t="s">
        <v>1593</v>
      </c>
      <c r="M762" s="5">
        <v>0.0</v>
      </c>
      <c r="N762" s="5">
        <v>1.0</v>
      </c>
      <c r="O762" s="5">
        <v>1.493741519E9</v>
      </c>
      <c r="P762" s="5">
        <v>29.0</v>
      </c>
      <c r="Q762" s="5">
        <v>1.999558E19</v>
      </c>
      <c r="R762" s="5" t="s">
        <v>1552</v>
      </c>
      <c r="S762" s="5" t="s">
        <v>30</v>
      </c>
      <c r="T762" s="5" t="s">
        <v>39</v>
      </c>
      <c r="U762" s="6"/>
      <c r="V762" s="6"/>
    </row>
    <row r="763">
      <c r="A763" s="5">
        <v>0.0</v>
      </c>
      <c r="B763" s="5">
        <v>3638501.0</v>
      </c>
      <c r="C763" s="5" t="s">
        <v>1549</v>
      </c>
      <c r="D763" s="5">
        <f t="shared" si="3"/>
        <v>36</v>
      </c>
      <c r="E763" s="5">
        <v>150.0</v>
      </c>
      <c r="F763" s="5">
        <v>600000.0</v>
      </c>
      <c r="G763" s="5">
        <v>2.0E10</v>
      </c>
      <c r="H763" s="5">
        <v>145766.0</v>
      </c>
      <c r="I763" s="5">
        <v>3528543.0</v>
      </c>
      <c r="J763" s="5">
        <v>0.0</v>
      </c>
      <c r="K763" s="5" t="s">
        <v>1594</v>
      </c>
      <c r="L763" s="5" t="s">
        <v>1595</v>
      </c>
      <c r="M763" s="5">
        <v>0.0</v>
      </c>
      <c r="N763" s="5">
        <v>27.0</v>
      </c>
      <c r="O763" s="5">
        <v>1.493741519E9</v>
      </c>
      <c r="P763" s="5">
        <v>30.0</v>
      </c>
      <c r="Q763" s="5">
        <v>1.5E20</v>
      </c>
      <c r="R763" s="5" t="s">
        <v>1552</v>
      </c>
      <c r="S763" s="5" t="s">
        <v>30</v>
      </c>
      <c r="T763" s="5" t="s">
        <v>39</v>
      </c>
      <c r="U763" s="6"/>
      <c r="V763" s="6"/>
    </row>
    <row r="764">
      <c r="A764" s="5">
        <v>0.0</v>
      </c>
      <c r="B764" s="5">
        <v>3638501.0</v>
      </c>
      <c r="C764" s="5" t="s">
        <v>1549</v>
      </c>
      <c r="D764" s="5">
        <f t="shared" si="3"/>
        <v>36</v>
      </c>
      <c r="E764" s="5">
        <v>13.21</v>
      </c>
      <c r="F764" s="5">
        <v>200000.0</v>
      </c>
      <c r="G764" s="5">
        <v>2.0E10</v>
      </c>
      <c r="H764" s="5">
        <v>145766.0</v>
      </c>
      <c r="I764" s="5">
        <v>3674309.0</v>
      </c>
      <c r="J764" s="5">
        <v>0.0</v>
      </c>
      <c r="K764" s="5" t="s">
        <v>1596</v>
      </c>
      <c r="L764" s="5" t="s">
        <v>1597</v>
      </c>
      <c r="M764" s="5">
        <v>0.0</v>
      </c>
      <c r="N764" s="5">
        <v>1.0</v>
      </c>
      <c r="O764" s="5">
        <v>1.493741519E9</v>
      </c>
      <c r="P764" s="5">
        <v>31.0</v>
      </c>
      <c r="Q764" s="5">
        <v>1.321E19</v>
      </c>
      <c r="R764" s="5" t="s">
        <v>1552</v>
      </c>
      <c r="S764" s="5" t="s">
        <v>30</v>
      </c>
      <c r="T764" s="5" t="s">
        <v>39</v>
      </c>
      <c r="U764" s="6"/>
      <c r="V764" s="6"/>
    </row>
    <row r="765">
      <c r="A765" s="7">
        <v>1.0</v>
      </c>
      <c r="B765" s="7">
        <v>3638501.0</v>
      </c>
      <c r="C765" s="7" t="s">
        <v>1549</v>
      </c>
      <c r="D765" s="7">
        <f t="shared" si="3"/>
        <v>36</v>
      </c>
      <c r="E765" s="7">
        <v>6.5</v>
      </c>
      <c r="F765" s="7">
        <v>100000.0</v>
      </c>
      <c r="G765" s="7">
        <v>2.0E10</v>
      </c>
      <c r="H765" s="7">
        <v>100000.0</v>
      </c>
      <c r="I765" s="7">
        <v>3774309.0</v>
      </c>
      <c r="J765" s="7">
        <v>0.0</v>
      </c>
      <c r="K765" s="7" t="s">
        <v>1598</v>
      </c>
      <c r="L765" s="7" t="s">
        <v>1599</v>
      </c>
      <c r="M765" s="7">
        <v>0.0</v>
      </c>
      <c r="N765" s="7">
        <v>0.0</v>
      </c>
      <c r="O765" s="7">
        <v>1.493741519E9</v>
      </c>
      <c r="P765" s="7">
        <v>32.0</v>
      </c>
      <c r="Q765" s="7">
        <v>6.5E18</v>
      </c>
      <c r="R765" s="7" t="s">
        <v>1552</v>
      </c>
      <c r="S765" s="7" t="s">
        <v>30</v>
      </c>
      <c r="T765" s="7" t="s">
        <v>39</v>
      </c>
      <c r="U765" s="8"/>
      <c r="V765" s="8"/>
    </row>
    <row r="766">
      <c r="A766" s="7" t="s">
        <v>111</v>
      </c>
      <c r="B766" s="7">
        <v>3638501.0</v>
      </c>
      <c r="C766" s="7" t="s">
        <v>1549</v>
      </c>
      <c r="D766" s="7">
        <f t="shared" si="3"/>
        <v>36</v>
      </c>
      <c r="E766" s="7">
        <v>70.0</v>
      </c>
      <c r="F766" s="7">
        <v>21000.0</v>
      </c>
      <c r="G766" s="7">
        <v>2.0E10</v>
      </c>
      <c r="H766" s="7">
        <v>21000.0</v>
      </c>
      <c r="I766" s="7">
        <v>3837309.0</v>
      </c>
      <c r="J766" s="7">
        <v>0.0</v>
      </c>
      <c r="K766" s="7" t="s">
        <v>1600</v>
      </c>
      <c r="L766" s="7" t="s">
        <v>1601</v>
      </c>
      <c r="M766" s="7">
        <v>0.0</v>
      </c>
      <c r="N766" s="7">
        <v>4.0</v>
      </c>
      <c r="O766" s="7">
        <v>1.493741519E9</v>
      </c>
      <c r="P766" s="7">
        <v>35.0</v>
      </c>
      <c r="Q766" s="7">
        <v>7.0E19</v>
      </c>
      <c r="R766" s="7" t="s">
        <v>1552</v>
      </c>
      <c r="S766" s="7" t="s">
        <v>30</v>
      </c>
      <c r="T766" s="7" t="s">
        <v>39</v>
      </c>
      <c r="U766" s="8"/>
      <c r="V766" s="8"/>
    </row>
    <row r="767">
      <c r="A767" s="5">
        <v>0.0</v>
      </c>
      <c r="B767" s="5">
        <v>3638501.0</v>
      </c>
      <c r="C767" s="5" t="s">
        <v>1549</v>
      </c>
      <c r="D767" s="5">
        <f t="shared" si="3"/>
        <v>36</v>
      </c>
      <c r="E767" s="5">
        <v>500.0</v>
      </c>
      <c r="F767" s="5">
        <v>300000.0</v>
      </c>
      <c r="G767" s="5">
        <v>2.0E10</v>
      </c>
      <c r="H767" s="5">
        <v>145766.0</v>
      </c>
      <c r="I767" s="5">
        <v>3983075.0</v>
      </c>
      <c r="J767" s="5">
        <v>0.0</v>
      </c>
      <c r="K767" s="5" t="s">
        <v>1602</v>
      </c>
      <c r="L767" s="5" t="s">
        <v>1603</v>
      </c>
      <c r="M767" s="5">
        <v>0.0</v>
      </c>
      <c r="N767" s="5">
        <v>58.0</v>
      </c>
      <c r="O767" s="5">
        <v>1.493741519E9</v>
      </c>
      <c r="P767" s="5">
        <v>36.0</v>
      </c>
      <c r="Q767" s="5">
        <v>5.0E20</v>
      </c>
      <c r="R767" s="5" t="s">
        <v>1552</v>
      </c>
      <c r="S767" s="5" t="s">
        <v>30</v>
      </c>
      <c r="T767" s="5" t="s">
        <v>39</v>
      </c>
      <c r="U767" s="6"/>
      <c r="V767" s="6"/>
    </row>
    <row r="768">
      <c r="A768" s="5">
        <v>0.0</v>
      </c>
      <c r="B768" s="5">
        <v>3638501.0</v>
      </c>
      <c r="C768" s="5" t="s">
        <v>1549</v>
      </c>
      <c r="D768" s="5">
        <f t="shared" si="3"/>
        <v>36</v>
      </c>
      <c r="E768" s="5">
        <v>55.0</v>
      </c>
      <c r="F768" s="5">
        <v>300000.0</v>
      </c>
      <c r="G768" s="5">
        <v>2.0E10</v>
      </c>
      <c r="H768" s="5">
        <v>145766.0</v>
      </c>
      <c r="I768" s="5">
        <v>4128841.0</v>
      </c>
      <c r="J768" s="5">
        <v>0.0</v>
      </c>
      <c r="K768" s="5" t="s">
        <v>1604</v>
      </c>
      <c r="L768" s="5" t="s">
        <v>1605</v>
      </c>
      <c r="M768" s="5">
        <v>0.0</v>
      </c>
      <c r="N768" s="5">
        <v>135.0</v>
      </c>
      <c r="O768" s="5">
        <v>1.493741519E9</v>
      </c>
      <c r="P768" s="5">
        <v>37.0</v>
      </c>
      <c r="Q768" s="5">
        <v>5.5E19</v>
      </c>
      <c r="R768" s="5" t="s">
        <v>1552</v>
      </c>
      <c r="S768" s="5" t="s">
        <v>30</v>
      </c>
      <c r="T768" s="5" t="s">
        <v>39</v>
      </c>
      <c r="U768" s="6"/>
      <c r="V768" s="6"/>
    </row>
    <row r="769">
      <c r="A769" s="7" t="s">
        <v>111</v>
      </c>
      <c r="B769" s="7">
        <v>3638501.0</v>
      </c>
      <c r="C769" s="7" t="s">
        <v>1549</v>
      </c>
      <c r="D769" s="7">
        <f t="shared" si="3"/>
        <v>36</v>
      </c>
      <c r="E769" s="7">
        <v>12.0</v>
      </c>
      <c r="F769" s="7">
        <v>29091.0</v>
      </c>
      <c r="G769" s="7">
        <v>2.0E10</v>
      </c>
      <c r="H769" s="7">
        <v>29091.0</v>
      </c>
      <c r="I769" s="7">
        <v>4301871.0</v>
      </c>
      <c r="J769" s="7">
        <v>0.0</v>
      </c>
      <c r="K769" s="7" t="s">
        <v>1606</v>
      </c>
      <c r="L769" s="7" t="s">
        <v>1607</v>
      </c>
      <c r="M769" s="7">
        <v>0.0</v>
      </c>
      <c r="N769" s="7">
        <v>41.0</v>
      </c>
      <c r="O769" s="7">
        <v>1.493741519E9</v>
      </c>
      <c r="P769" s="7">
        <v>43.0</v>
      </c>
      <c r="Q769" s="7">
        <v>1.2E19</v>
      </c>
      <c r="R769" s="7" t="s">
        <v>1552</v>
      </c>
      <c r="S769" s="7" t="s">
        <v>30</v>
      </c>
      <c r="T769" s="7" t="s">
        <v>39</v>
      </c>
      <c r="U769" s="8"/>
      <c r="V769" s="8"/>
    </row>
    <row r="770">
      <c r="A770" s="5">
        <v>0.0</v>
      </c>
      <c r="B770" s="5">
        <v>3638504.0</v>
      </c>
      <c r="C770" s="5" t="s">
        <v>1608</v>
      </c>
      <c r="D770" s="5">
        <f t="shared" si="3"/>
        <v>39</v>
      </c>
      <c r="E770" s="5">
        <v>26.0</v>
      </c>
      <c r="F770" s="5">
        <v>245767.0</v>
      </c>
      <c r="G770" s="5">
        <v>2.11E11</v>
      </c>
      <c r="H770" s="5">
        <v>145766.0</v>
      </c>
      <c r="I770" s="5">
        <v>145766.0</v>
      </c>
      <c r="J770" s="5">
        <v>0.0</v>
      </c>
      <c r="K770" s="5" t="s">
        <v>164</v>
      </c>
      <c r="L770" s="5" t="s">
        <v>1609</v>
      </c>
      <c r="M770" s="5">
        <v>0.0</v>
      </c>
      <c r="N770" s="5">
        <v>21.0</v>
      </c>
      <c r="O770" s="5">
        <v>1.493741545E9</v>
      </c>
      <c r="P770" s="5">
        <v>0.0</v>
      </c>
      <c r="Q770" s="5">
        <v>2.6E19</v>
      </c>
      <c r="R770" s="5" t="s">
        <v>1610</v>
      </c>
      <c r="S770" s="5" t="s">
        <v>30</v>
      </c>
      <c r="T770" s="5" t="s">
        <v>39</v>
      </c>
      <c r="U770" s="6"/>
      <c r="V770" s="6"/>
    </row>
    <row r="771">
      <c r="A771" s="5">
        <v>0.0</v>
      </c>
      <c r="B771" s="5">
        <v>3638504.0</v>
      </c>
      <c r="C771" s="5" t="s">
        <v>1608</v>
      </c>
      <c r="D771" s="5">
        <f t="shared" si="3"/>
        <v>39</v>
      </c>
      <c r="E771" s="5">
        <v>0.165959089154766</v>
      </c>
      <c r="F771" s="5">
        <v>300000.0</v>
      </c>
      <c r="G771" s="5">
        <v>7.7E10</v>
      </c>
      <c r="H771" s="5">
        <v>145766.0</v>
      </c>
      <c r="I771" s="5">
        <v>325103.0</v>
      </c>
      <c r="J771" s="5">
        <v>0.0</v>
      </c>
      <c r="K771" s="5" t="s">
        <v>178</v>
      </c>
      <c r="L771" s="5" t="s">
        <v>1611</v>
      </c>
      <c r="M771" s="5">
        <v>0.0</v>
      </c>
      <c r="N771" s="5">
        <v>1.0</v>
      </c>
      <c r="O771" s="5">
        <v>1.493741545E9</v>
      </c>
      <c r="P771" s="5">
        <v>2.0</v>
      </c>
      <c r="Q771" s="5" t="s">
        <v>1612</v>
      </c>
      <c r="R771" s="5" t="s">
        <v>1610</v>
      </c>
      <c r="S771" s="5" t="s">
        <v>30</v>
      </c>
      <c r="T771" s="5" t="s">
        <v>39</v>
      </c>
      <c r="U771" s="6"/>
      <c r="V771" s="6"/>
    </row>
    <row r="772">
      <c r="A772" s="5">
        <v>0.0</v>
      </c>
      <c r="B772" s="5">
        <v>3638504.0</v>
      </c>
      <c r="C772" s="5" t="s">
        <v>1608</v>
      </c>
      <c r="D772" s="5">
        <f t="shared" si="3"/>
        <v>39</v>
      </c>
      <c r="E772" s="5">
        <v>5.0</v>
      </c>
      <c r="F772" s="5">
        <v>245767.0</v>
      </c>
      <c r="G772" s="5">
        <v>3.3E10</v>
      </c>
      <c r="H772" s="5">
        <v>145766.0</v>
      </c>
      <c r="I772" s="5">
        <v>519721.0</v>
      </c>
      <c r="J772" s="5">
        <v>0.0</v>
      </c>
      <c r="K772" s="5" t="s">
        <v>1613</v>
      </c>
      <c r="L772" s="5" t="s">
        <v>1614</v>
      </c>
      <c r="M772" s="5">
        <v>0.0</v>
      </c>
      <c r="N772" s="5">
        <v>1.0</v>
      </c>
      <c r="O772" s="5">
        <v>1.493741545E9</v>
      </c>
      <c r="P772" s="5">
        <v>5.0</v>
      </c>
      <c r="Q772" s="5">
        <v>5.0E18</v>
      </c>
      <c r="R772" s="5" t="s">
        <v>1610</v>
      </c>
      <c r="S772" s="5" t="s">
        <v>30</v>
      </c>
      <c r="T772" s="5" t="s">
        <v>39</v>
      </c>
      <c r="U772" s="6"/>
      <c r="V772" s="6"/>
    </row>
    <row r="773">
      <c r="A773" s="5">
        <v>0.0</v>
      </c>
      <c r="B773" s="5">
        <v>3638505.0</v>
      </c>
      <c r="C773" s="5" t="s">
        <v>1615</v>
      </c>
      <c r="D773" s="5">
        <f t="shared" si="3"/>
        <v>40</v>
      </c>
      <c r="E773" s="5">
        <v>10.0</v>
      </c>
      <c r="F773" s="5">
        <v>245767.0</v>
      </c>
      <c r="G773" s="5">
        <v>3.9E10</v>
      </c>
      <c r="H773" s="5">
        <v>145766.0</v>
      </c>
      <c r="I773" s="5">
        <v>145766.0</v>
      </c>
      <c r="J773" s="5">
        <v>0.0</v>
      </c>
      <c r="K773" s="5" t="s">
        <v>1616</v>
      </c>
      <c r="L773" s="5" t="s">
        <v>1617</v>
      </c>
      <c r="M773" s="5">
        <v>0.0</v>
      </c>
      <c r="N773" s="5">
        <v>8.0</v>
      </c>
      <c r="O773" s="5">
        <v>1.493741556E9</v>
      </c>
      <c r="P773" s="5">
        <v>0.0</v>
      </c>
      <c r="Q773" s="5">
        <v>1.0E19</v>
      </c>
      <c r="R773" s="5" t="s">
        <v>1618</v>
      </c>
      <c r="S773" s="5" t="s">
        <v>30</v>
      </c>
      <c r="T773" s="5" t="s">
        <v>39</v>
      </c>
      <c r="U773" s="6"/>
      <c r="V773" s="6"/>
    </row>
    <row r="774">
      <c r="A774" s="5">
        <v>0.0</v>
      </c>
      <c r="B774" s="5">
        <v>3638505.0</v>
      </c>
      <c r="C774" s="5" t="s">
        <v>1615</v>
      </c>
      <c r="D774" s="5">
        <f t="shared" si="3"/>
        <v>40</v>
      </c>
      <c r="E774" s="5">
        <v>0.09</v>
      </c>
      <c r="F774" s="5">
        <v>120828.0</v>
      </c>
      <c r="G774" s="5">
        <v>2.3455430962E10</v>
      </c>
      <c r="H774" s="5">
        <v>80551.0</v>
      </c>
      <c r="I774" s="5">
        <v>247317.0</v>
      </c>
      <c r="J774" s="5">
        <v>0.0</v>
      </c>
      <c r="K774" s="5" t="s">
        <v>272</v>
      </c>
      <c r="L774" s="5" t="s">
        <v>1619</v>
      </c>
      <c r="M774" s="5">
        <v>0.0</v>
      </c>
      <c r="N774" s="5">
        <v>1.0</v>
      </c>
      <c r="O774" s="5">
        <v>1.493741556E9</v>
      </c>
      <c r="P774" s="5">
        <v>2.0</v>
      </c>
      <c r="Q774" s="5">
        <v>9.0E16</v>
      </c>
      <c r="R774" s="5" t="s">
        <v>1618</v>
      </c>
      <c r="S774" s="5" t="s">
        <v>30</v>
      </c>
      <c r="T774" s="5" t="s">
        <v>39</v>
      </c>
      <c r="U774" s="6"/>
      <c r="V774" s="6"/>
    </row>
    <row r="775">
      <c r="A775" s="5">
        <v>0.0</v>
      </c>
      <c r="B775" s="5">
        <v>3638505.0</v>
      </c>
      <c r="C775" s="5" t="s">
        <v>1615</v>
      </c>
      <c r="D775" s="5">
        <f t="shared" si="3"/>
        <v>40</v>
      </c>
      <c r="E775" s="5">
        <v>1.5</v>
      </c>
      <c r="F775" s="5">
        <v>218650.0</v>
      </c>
      <c r="G775" s="5">
        <v>2.2477087448E10</v>
      </c>
      <c r="H775" s="5">
        <v>145766.0</v>
      </c>
      <c r="I775" s="5">
        <v>393083.0</v>
      </c>
      <c r="J775" s="5">
        <v>0.0</v>
      </c>
      <c r="K775" s="5" t="s">
        <v>1620</v>
      </c>
      <c r="L775" s="5" t="s">
        <v>1621</v>
      </c>
      <c r="M775" s="5">
        <v>0.0</v>
      </c>
      <c r="N775" s="5">
        <v>2.0</v>
      </c>
      <c r="O775" s="5">
        <v>1.493741556E9</v>
      </c>
      <c r="P775" s="5">
        <v>3.0</v>
      </c>
      <c r="Q775" s="5">
        <v>1.5E18</v>
      </c>
      <c r="R775" s="5" t="s">
        <v>1618</v>
      </c>
      <c r="S775" s="5" t="s">
        <v>30</v>
      </c>
      <c r="T775" s="5" t="s">
        <v>39</v>
      </c>
      <c r="U775" s="6"/>
      <c r="V775" s="6"/>
    </row>
    <row r="776">
      <c r="A776" s="5">
        <v>0.0</v>
      </c>
      <c r="B776" s="5">
        <v>3638505.0</v>
      </c>
      <c r="C776" s="5" t="s">
        <v>1615</v>
      </c>
      <c r="D776" s="5">
        <f t="shared" si="3"/>
        <v>40</v>
      </c>
      <c r="E776" s="5">
        <v>13.0</v>
      </c>
      <c r="F776" s="5">
        <v>250000.0</v>
      </c>
      <c r="G776" s="5">
        <v>2.2E10</v>
      </c>
      <c r="H776" s="5">
        <v>145766.0</v>
      </c>
      <c r="I776" s="5">
        <v>638633.0</v>
      </c>
      <c r="J776" s="5">
        <v>0.0</v>
      </c>
      <c r="K776" s="5" t="s">
        <v>1622</v>
      </c>
      <c r="L776" s="5" t="s">
        <v>1623</v>
      </c>
      <c r="M776" s="5">
        <v>0.0</v>
      </c>
      <c r="N776" s="5">
        <v>0.0</v>
      </c>
      <c r="O776" s="5">
        <v>1.493741556E9</v>
      </c>
      <c r="P776" s="5">
        <v>8.0</v>
      </c>
      <c r="Q776" s="5">
        <v>1.3E19</v>
      </c>
      <c r="R776" s="5" t="s">
        <v>1618</v>
      </c>
      <c r="S776" s="5" t="s">
        <v>30</v>
      </c>
      <c r="T776" s="5" t="s">
        <v>39</v>
      </c>
      <c r="U776" s="6"/>
      <c r="V776" s="6"/>
    </row>
    <row r="777">
      <c r="A777" s="5">
        <v>0.0</v>
      </c>
      <c r="B777" s="5">
        <v>3638505.0</v>
      </c>
      <c r="C777" s="5" t="s">
        <v>1615</v>
      </c>
      <c r="D777" s="5">
        <f t="shared" si="3"/>
        <v>40</v>
      </c>
      <c r="E777" s="5">
        <v>8.0</v>
      </c>
      <c r="F777" s="5">
        <v>250000.0</v>
      </c>
      <c r="G777" s="5">
        <v>2.2E10</v>
      </c>
      <c r="H777" s="5">
        <v>80551.0</v>
      </c>
      <c r="I777" s="5">
        <v>719184.0</v>
      </c>
      <c r="J777" s="5">
        <v>0.0</v>
      </c>
      <c r="K777" s="5" t="s">
        <v>464</v>
      </c>
      <c r="L777" s="5" t="s">
        <v>1624</v>
      </c>
      <c r="M777" s="5">
        <v>0.0</v>
      </c>
      <c r="N777" s="5">
        <v>14.0</v>
      </c>
      <c r="O777" s="5">
        <v>1.493741556E9</v>
      </c>
      <c r="P777" s="5">
        <v>9.0</v>
      </c>
      <c r="Q777" s="5">
        <v>8.0E18</v>
      </c>
      <c r="R777" s="5" t="s">
        <v>1618</v>
      </c>
      <c r="S777" s="5" t="s">
        <v>30</v>
      </c>
      <c r="T777" s="5" t="s">
        <v>39</v>
      </c>
      <c r="U777" s="6"/>
      <c r="V777" s="6"/>
    </row>
    <row r="778">
      <c r="A778" s="5">
        <v>0.0</v>
      </c>
      <c r="B778" s="5">
        <v>3638505.0</v>
      </c>
      <c r="C778" s="5" t="s">
        <v>1615</v>
      </c>
      <c r="D778" s="5">
        <f t="shared" si="3"/>
        <v>40</v>
      </c>
      <c r="E778" s="5">
        <v>13.46555</v>
      </c>
      <c r="F778" s="5">
        <v>200000.0</v>
      </c>
      <c r="G778" s="5">
        <v>2.1E10</v>
      </c>
      <c r="H778" s="5">
        <v>145766.0</v>
      </c>
      <c r="I778" s="5">
        <v>1199526.0</v>
      </c>
      <c r="J778" s="5">
        <v>0.0</v>
      </c>
      <c r="K778" s="5" t="s">
        <v>1625</v>
      </c>
      <c r="L778" s="5" t="s">
        <v>1626</v>
      </c>
      <c r="M778" s="5">
        <v>0.0</v>
      </c>
      <c r="N778" s="5">
        <v>0.0</v>
      </c>
      <c r="O778" s="5">
        <v>1.493741556E9</v>
      </c>
      <c r="P778" s="5">
        <v>21.0</v>
      </c>
      <c r="Q778" s="5">
        <v>1.346555E19</v>
      </c>
      <c r="R778" s="5" t="s">
        <v>1618</v>
      </c>
      <c r="S778" s="5" t="s">
        <v>30</v>
      </c>
      <c r="T778" s="5" t="s">
        <v>39</v>
      </c>
      <c r="U778" s="6"/>
      <c r="V778" s="6"/>
    </row>
    <row r="779">
      <c r="A779" s="7">
        <v>1.0</v>
      </c>
      <c r="B779" s="7">
        <v>3638505.0</v>
      </c>
      <c r="C779" s="7" t="s">
        <v>1615</v>
      </c>
      <c r="D779" s="7">
        <f t="shared" si="3"/>
        <v>40</v>
      </c>
      <c r="E779" s="7">
        <v>16.0</v>
      </c>
      <c r="F779" s="7">
        <v>100000.0</v>
      </c>
      <c r="G779" s="7">
        <v>2.1E10</v>
      </c>
      <c r="H779" s="7">
        <v>100000.0</v>
      </c>
      <c r="I779" s="7">
        <v>1320526.0</v>
      </c>
      <c r="J779" s="7">
        <v>0.0</v>
      </c>
      <c r="K779" s="7" t="s">
        <v>1627</v>
      </c>
      <c r="L779" s="7" t="s">
        <v>1628</v>
      </c>
      <c r="M779" s="7">
        <v>0.0</v>
      </c>
      <c r="N779" s="7">
        <v>7.0</v>
      </c>
      <c r="O779" s="7">
        <v>1.493741556E9</v>
      </c>
      <c r="P779" s="7">
        <v>23.0</v>
      </c>
      <c r="Q779" s="7">
        <v>1.6E19</v>
      </c>
      <c r="R779" s="7" t="s">
        <v>1618</v>
      </c>
      <c r="S779" s="7" t="s">
        <v>30</v>
      </c>
      <c r="T779" s="7" t="s">
        <v>39</v>
      </c>
      <c r="U779" s="8"/>
      <c r="V779" s="8"/>
    </row>
    <row r="780">
      <c r="A780" s="5">
        <v>0.0</v>
      </c>
      <c r="B780" s="5">
        <v>3638505.0</v>
      </c>
      <c r="C780" s="5" t="s">
        <v>1615</v>
      </c>
      <c r="D780" s="5">
        <f t="shared" si="3"/>
        <v>40</v>
      </c>
      <c r="E780" s="5">
        <v>0.731518005930462</v>
      </c>
      <c r="F780" s="5">
        <v>200000.0</v>
      </c>
      <c r="G780" s="5">
        <v>2.1E10</v>
      </c>
      <c r="H780" s="5">
        <v>145766.0</v>
      </c>
      <c r="I780" s="5">
        <v>1466292.0</v>
      </c>
      <c r="J780" s="5">
        <v>0.0</v>
      </c>
      <c r="K780" s="5" t="s">
        <v>1629</v>
      </c>
      <c r="L780" s="5" t="s">
        <v>1630</v>
      </c>
      <c r="M780" s="5">
        <v>0.0</v>
      </c>
      <c r="N780" s="5">
        <v>0.0</v>
      </c>
      <c r="O780" s="5">
        <v>1.493741556E9</v>
      </c>
      <c r="P780" s="5">
        <v>24.0</v>
      </c>
      <c r="Q780" s="5" t="s">
        <v>1631</v>
      </c>
      <c r="R780" s="5" t="s">
        <v>1618</v>
      </c>
      <c r="S780" s="5" t="s">
        <v>30</v>
      </c>
      <c r="T780" s="5" t="s">
        <v>39</v>
      </c>
      <c r="U780" s="6"/>
      <c r="V780" s="6"/>
    </row>
    <row r="781">
      <c r="A781" s="5">
        <v>0.0</v>
      </c>
      <c r="B781" s="5">
        <v>3638505.0</v>
      </c>
      <c r="C781" s="5" t="s">
        <v>1615</v>
      </c>
      <c r="D781" s="5">
        <f t="shared" si="3"/>
        <v>40</v>
      </c>
      <c r="E781" s="5">
        <v>5.619140738</v>
      </c>
      <c r="F781" s="5">
        <v>200000.0</v>
      </c>
      <c r="G781" s="5">
        <v>2.1E10</v>
      </c>
      <c r="H781" s="5">
        <v>145766.0</v>
      </c>
      <c r="I781" s="5">
        <v>1612058.0</v>
      </c>
      <c r="J781" s="5">
        <v>0.0</v>
      </c>
      <c r="K781" s="5" t="s">
        <v>1632</v>
      </c>
      <c r="L781" s="5" t="s">
        <v>1633</v>
      </c>
      <c r="M781" s="5">
        <v>0.0</v>
      </c>
      <c r="N781" s="5">
        <v>10.0</v>
      </c>
      <c r="O781" s="5">
        <v>1.493741556E9</v>
      </c>
      <c r="P781" s="5">
        <v>25.0</v>
      </c>
      <c r="Q781" s="5">
        <v>5.619140738E18</v>
      </c>
      <c r="R781" s="5" t="s">
        <v>1618</v>
      </c>
      <c r="S781" s="5" t="s">
        <v>30</v>
      </c>
      <c r="T781" s="5" t="s">
        <v>39</v>
      </c>
      <c r="U781" s="6"/>
      <c r="V781" s="6"/>
    </row>
    <row r="782">
      <c r="A782" s="5">
        <v>0.0</v>
      </c>
      <c r="B782" s="5">
        <v>3638505.0</v>
      </c>
      <c r="C782" s="5" t="s">
        <v>1615</v>
      </c>
      <c r="D782" s="5">
        <f t="shared" si="3"/>
        <v>40</v>
      </c>
      <c r="E782" s="5">
        <v>0.5</v>
      </c>
      <c r="F782" s="5">
        <v>200000.0</v>
      </c>
      <c r="G782" s="5">
        <v>2.1E10</v>
      </c>
      <c r="H782" s="5">
        <v>145766.0</v>
      </c>
      <c r="I782" s="5">
        <v>1757824.0</v>
      </c>
      <c r="J782" s="5">
        <v>0.0</v>
      </c>
      <c r="K782" s="5" t="s">
        <v>889</v>
      </c>
      <c r="L782" s="5" t="s">
        <v>1634</v>
      </c>
      <c r="M782" s="5">
        <v>0.0</v>
      </c>
      <c r="N782" s="5">
        <v>1.0</v>
      </c>
      <c r="O782" s="5">
        <v>1.493741556E9</v>
      </c>
      <c r="P782" s="5">
        <v>26.0</v>
      </c>
      <c r="Q782" s="5">
        <v>5.0E17</v>
      </c>
      <c r="R782" s="5" t="s">
        <v>1618</v>
      </c>
      <c r="S782" s="5" t="s">
        <v>30</v>
      </c>
      <c r="T782" s="5" t="s">
        <v>39</v>
      </c>
      <c r="U782" s="6"/>
      <c r="V782" s="6"/>
    </row>
    <row r="783">
      <c r="A783" s="5">
        <v>0.0</v>
      </c>
      <c r="B783" s="5">
        <v>3638505.0</v>
      </c>
      <c r="C783" s="5" t="s">
        <v>1615</v>
      </c>
      <c r="D783" s="5">
        <f t="shared" si="3"/>
        <v>40</v>
      </c>
      <c r="E783" s="5">
        <v>20.0</v>
      </c>
      <c r="F783" s="5">
        <v>300000.0</v>
      </c>
      <c r="G783" s="5">
        <v>2.1E10</v>
      </c>
      <c r="H783" s="5">
        <v>145766.0</v>
      </c>
      <c r="I783" s="5">
        <v>1903590.0</v>
      </c>
      <c r="J783" s="5">
        <v>0.0</v>
      </c>
      <c r="K783" s="5" t="s">
        <v>1635</v>
      </c>
      <c r="L783" s="5" t="s">
        <v>1636</v>
      </c>
      <c r="M783" s="5">
        <v>0.0</v>
      </c>
      <c r="N783" s="5">
        <v>0.0</v>
      </c>
      <c r="O783" s="5">
        <v>1.493741556E9</v>
      </c>
      <c r="P783" s="5">
        <v>27.0</v>
      </c>
      <c r="Q783" s="5">
        <v>2.0E19</v>
      </c>
      <c r="R783" s="5" t="s">
        <v>1618</v>
      </c>
      <c r="S783" s="5" t="s">
        <v>30</v>
      </c>
      <c r="T783" s="5" t="s">
        <v>39</v>
      </c>
      <c r="U783" s="6"/>
      <c r="V783" s="6"/>
    </row>
    <row r="784">
      <c r="A784" s="5">
        <v>0.0</v>
      </c>
      <c r="B784" s="5">
        <v>3638505.0</v>
      </c>
      <c r="C784" s="5" t="s">
        <v>1615</v>
      </c>
      <c r="D784" s="5">
        <f t="shared" si="3"/>
        <v>40</v>
      </c>
      <c r="E784" s="5">
        <v>5.64934125606953</v>
      </c>
      <c r="F784" s="5">
        <v>200000.0</v>
      </c>
      <c r="G784" s="5">
        <v>2.1E10</v>
      </c>
      <c r="H784" s="5">
        <v>145766.0</v>
      </c>
      <c r="I784" s="5">
        <v>2070356.0</v>
      </c>
      <c r="J784" s="5">
        <v>0.0</v>
      </c>
      <c r="K784" s="5" t="s">
        <v>1637</v>
      </c>
      <c r="L784" s="5" t="s">
        <v>1638</v>
      </c>
      <c r="M784" s="5">
        <v>0.0</v>
      </c>
      <c r="N784" s="5">
        <v>6.0</v>
      </c>
      <c r="O784" s="5">
        <v>1.493741556E9</v>
      </c>
      <c r="P784" s="5">
        <v>29.0</v>
      </c>
      <c r="Q784" s="5" t="s">
        <v>1639</v>
      </c>
      <c r="R784" s="5" t="s">
        <v>1618</v>
      </c>
      <c r="S784" s="5" t="s">
        <v>30</v>
      </c>
      <c r="T784" s="5" t="s">
        <v>39</v>
      </c>
      <c r="U784" s="6"/>
      <c r="V784" s="6"/>
    </row>
    <row r="785">
      <c r="A785" s="5">
        <v>0.0</v>
      </c>
      <c r="B785" s="5">
        <v>3638505.0</v>
      </c>
      <c r="C785" s="5" t="s">
        <v>1615</v>
      </c>
      <c r="D785" s="5">
        <f t="shared" si="3"/>
        <v>40</v>
      </c>
      <c r="E785" s="5">
        <v>6.71046756</v>
      </c>
      <c r="F785" s="5">
        <v>150766.0</v>
      </c>
      <c r="G785" s="5">
        <v>2.0E10</v>
      </c>
      <c r="H785" s="5">
        <v>145766.0</v>
      </c>
      <c r="I785" s="5">
        <v>2306966.0</v>
      </c>
      <c r="J785" s="5">
        <v>0.0</v>
      </c>
      <c r="K785" s="5" t="s">
        <v>1640</v>
      </c>
      <c r="L785" s="5" t="s">
        <v>1641</v>
      </c>
      <c r="M785" s="5">
        <v>0.0</v>
      </c>
      <c r="N785" s="5">
        <v>0.0</v>
      </c>
      <c r="O785" s="5">
        <v>1.493741556E9</v>
      </c>
      <c r="P785" s="5">
        <v>31.0</v>
      </c>
      <c r="Q785" s="5">
        <v>6.71046756E18</v>
      </c>
      <c r="R785" s="5" t="s">
        <v>1618</v>
      </c>
      <c r="S785" s="5" t="s">
        <v>30</v>
      </c>
      <c r="T785" s="5" t="s">
        <v>39</v>
      </c>
      <c r="U785" s="6"/>
      <c r="V785" s="6"/>
    </row>
    <row r="786">
      <c r="A786" s="5">
        <v>0.0</v>
      </c>
      <c r="B786" s="5">
        <v>3638505.0</v>
      </c>
      <c r="C786" s="5" t="s">
        <v>1615</v>
      </c>
      <c r="D786" s="5">
        <f t="shared" si="3"/>
        <v>40</v>
      </c>
      <c r="E786" s="5">
        <v>2.2</v>
      </c>
      <c r="F786" s="5">
        <v>150766.0</v>
      </c>
      <c r="G786" s="5">
        <v>2.0E10</v>
      </c>
      <c r="H786" s="5">
        <v>145766.0</v>
      </c>
      <c r="I786" s="5">
        <v>2452732.0</v>
      </c>
      <c r="J786" s="5">
        <v>0.0</v>
      </c>
      <c r="K786" s="5" t="s">
        <v>1642</v>
      </c>
      <c r="L786" s="5" t="s">
        <v>1643</v>
      </c>
      <c r="M786" s="5">
        <v>0.0</v>
      </c>
      <c r="N786" s="5">
        <v>0.0</v>
      </c>
      <c r="O786" s="5">
        <v>1.493741556E9</v>
      </c>
      <c r="P786" s="5">
        <v>32.0</v>
      </c>
      <c r="Q786" s="5">
        <v>2.2E18</v>
      </c>
      <c r="R786" s="5" t="s">
        <v>1618</v>
      </c>
      <c r="S786" s="5" t="s">
        <v>30</v>
      </c>
      <c r="T786" s="5" t="s">
        <v>39</v>
      </c>
      <c r="U786" s="6"/>
      <c r="V786" s="6"/>
    </row>
    <row r="787">
      <c r="A787" s="5">
        <v>0.0</v>
      </c>
      <c r="B787" s="5">
        <v>3638505.0</v>
      </c>
      <c r="C787" s="5" t="s">
        <v>1615</v>
      </c>
      <c r="D787" s="5">
        <f t="shared" si="3"/>
        <v>40</v>
      </c>
      <c r="E787" s="5">
        <v>70.0</v>
      </c>
      <c r="F787" s="5">
        <v>200000.0</v>
      </c>
      <c r="G787" s="5">
        <v>2.0E10</v>
      </c>
      <c r="H787" s="5">
        <v>145766.0</v>
      </c>
      <c r="I787" s="5">
        <v>2674883.0</v>
      </c>
      <c r="J787" s="5">
        <v>0.0</v>
      </c>
      <c r="K787" s="5" t="s">
        <v>1644</v>
      </c>
      <c r="L787" s="5" t="s">
        <v>1645</v>
      </c>
      <c r="M787" s="5">
        <v>0.0</v>
      </c>
      <c r="N787" s="5">
        <v>2.0</v>
      </c>
      <c r="O787" s="5">
        <v>1.493741556E9</v>
      </c>
      <c r="P787" s="5">
        <v>34.0</v>
      </c>
      <c r="Q787" s="5">
        <v>7.0E19</v>
      </c>
      <c r="R787" s="5" t="s">
        <v>1618</v>
      </c>
      <c r="S787" s="5" t="s">
        <v>30</v>
      </c>
      <c r="T787" s="5" t="s">
        <v>39</v>
      </c>
      <c r="U787" s="6"/>
      <c r="V787" s="6"/>
    </row>
    <row r="788">
      <c r="A788" s="5">
        <v>0.0</v>
      </c>
      <c r="B788" s="5">
        <v>3638505.0</v>
      </c>
      <c r="C788" s="5" t="s">
        <v>1615</v>
      </c>
      <c r="D788" s="5">
        <f t="shared" si="3"/>
        <v>40</v>
      </c>
      <c r="E788" s="5">
        <v>1.0</v>
      </c>
      <c r="F788" s="5">
        <v>300000.0</v>
      </c>
      <c r="G788" s="5">
        <v>2.0E10</v>
      </c>
      <c r="H788" s="5">
        <v>145766.0</v>
      </c>
      <c r="I788" s="5">
        <v>2820649.0</v>
      </c>
      <c r="J788" s="5">
        <v>0.0</v>
      </c>
      <c r="K788" s="5" t="s">
        <v>1646</v>
      </c>
      <c r="L788" s="5" t="s">
        <v>1647</v>
      </c>
      <c r="M788" s="5">
        <v>0.0</v>
      </c>
      <c r="N788" s="5">
        <v>23.0</v>
      </c>
      <c r="O788" s="5">
        <v>1.493741556E9</v>
      </c>
      <c r="P788" s="5">
        <v>35.0</v>
      </c>
      <c r="Q788" s="5">
        <v>1.0E18</v>
      </c>
      <c r="R788" s="5" t="s">
        <v>1618</v>
      </c>
      <c r="S788" s="5" t="s">
        <v>30</v>
      </c>
      <c r="T788" s="5" t="s">
        <v>39</v>
      </c>
      <c r="U788" s="6"/>
      <c r="V788" s="6"/>
    </row>
    <row r="789">
      <c r="A789" s="5">
        <v>0.0</v>
      </c>
      <c r="B789" s="5">
        <v>3638505.0</v>
      </c>
      <c r="C789" s="5" t="s">
        <v>1615</v>
      </c>
      <c r="D789" s="5">
        <f t="shared" si="3"/>
        <v>40</v>
      </c>
      <c r="E789" s="5">
        <v>1.01</v>
      </c>
      <c r="F789" s="5">
        <v>150766.0</v>
      </c>
      <c r="G789" s="5">
        <v>2.0E10</v>
      </c>
      <c r="H789" s="5">
        <v>145766.0</v>
      </c>
      <c r="I789" s="5">
        <v>3056732.0</v>
      </c>
      <c r="J789" s="5">
        <v>0.0</v>
      </c>
      <c r="K789" s="5" t="s">
        <v>1648</v>
      </c>
      <c r="L789" s="5" t="s">
        <v>1649</v>
      </c>
      <c r="M789" s="5">
        <v>0.0</v>
      </c>
      <c r="N789" s="5">
        <v>0.0</v>
      </c>
      <c r="O789" s="5">
        <v>1.493741556E9</v>
      </c>
      <c r="P789" s="5">
        <v>38.0</v>
      </c>
      <c r="Q789" s="5">
        <v>1.01E18</v>
      </c>
      <c r="R789" s="5" t="s">
        <v>1618</v>
      </c>
      <c r="S789" s="5" t="s">
        <v>30</v>
      </c>
      <c r="T789" s="5" t="s">
        <v>39</v>
      </c>
      <c r="U789" s="6"/>
      <c r="V789" s="6"/>
    </row>
    <row r="790">
      <c r="A790" s="5">
        <v>0.0</v>
      </c>
      <c r="B790" s="5">
        <v>3638505.0</v>
      </c>
      <c r="C790" s="5" t="s">
        <v>1615</v>
      </c>
      <c r="D790" s="5">
        <f t="shared" si="3"/>
        <v>40</v>
      </c>
      <c r="E790" s="5">
        <v>250.0</v>
      </c>
      <c r="F790" s="5">
        <v>300000.0</v>
      </c>
      <c r="G790" s="5">
        <v>2.0E10</v>
      </c>
      <c r="H790" s="5">
        <v>145766.0</v>
      </c>
      <c r="I790" s="5">
        <v>3245673.0</v>
      </c>
      <c r="J790" s="5">
        <v>0.0</v>
      </c>
      <c r="K790" s="5" t="s">
        <v>1650</v>
      </c>
      <c r="L790" s="5" t="s">
        <v>1651</v>
      </c>
      <c r="M790" s="5">
        <v>0.0</v>
      </c>
      <c r="N790" s="5">
        <v>0.0</v>
      </c>
      <c r="O790" s="5">
        <v>1.493741556E9</v>
      </c>
      <c r="P790" s="5">
        <v>41.0</v>
      </c>
      <c r="Q790" s="5">
        <v>2.5E20</v>
      </c>
      <c r="R790" s="5" t="s">
        <v>1618</v>
      </c>
      <c r="S790" s="5" t="s">
        <v>30</v>
      </c>
      <c r="T790" s="5" t="s">
        <v>39</v>
      </c>
      <c r="U790" s="6"/>
      <c r="V790" s="6"/>
    </row>
    <row r="791">
      <c r="A791" s="5">
        <v>0.0</v>
      </c>
      <c r="B791" s="5">
        <v>3638505.0</v>
      </c>
      <c r="C791" s="5" t="s">
        <v>1615</v>
      </c>
      <c r="D791" s="5">
        <f t="shared" si="3"/>
        <v>40</v>
      </c>
      <c r="E791" s="5">
        <v>2.0</v>
      </c>
      <c r="F791" s="5">
        <v>600000.0</v>
      </c>
      <c r="G791" s="5">
        <v>2.0E10</v>
      </c>
      <c r="H791" s="5">
        <v>145766.0</v>
      </c>
      <c r="I791" s="5">
        <v>3391439.0</v>
      </c>
      <c r="J791" s="5">
        <v>0.0</v>
      </c>
      <c r="K791" s="5" t="s">
        <v>1652</v>
      </c>
      <c r="L791" s="5" t="s">
        <v>1653</v>
      </c>
      <c r="M791" s="5">
        <v>0.0</v>
      </c>
      <c r="N791" s="5">
        <v>17.0</v>
      </c>
      <c r="O791" s="5">
        <v>1.493741556E9</v>
      </c>
      <c r="P791" s="5">
        <v>42.0</v>
      </c>
      <c r="Q791" s="5">
        <v>2.0E18</v>
      </c>
      <c r="R791" s="5" t="s">
        <v>1618</v>
      </c>
      <c r="S791" s="5" t="s">
        <v>30</v>
      </c>
      <c r="T791" s="5" t="s">
        <v>39</v>
      </c>
      <c r="U791" s="6"/>
      <c r="V791" s="6"/>
    </row>
    <row r="792">
      <c r="A792" s="5">
        <v>0.0</v>
      </c>
      <c r="B792" s="5">
        <v>3638505.0</v>
      </c>
      <c r="C792" s="5" t="s">
        <v>1615</v>
      </c>
      <c r="D792" s="5">
        <f t="shared" si="3"/>
        <v>40</v>
      </c>
      <c r="E792" s="5">
        <v>175.0</v>
      </c>
      <c r="F792" s="5">
        <v>340000.0</v>
      </c>
      <c r="G792" s="5">
        <v>2.0E10</v>
      </c>
      <c r="H792" s="5">
        <v>145766.0</v>
      </c>
      <c r="I792" s="5">
        <v>3558205.0</v>
      </c>
      <c r="J792" s="5">
        <v>0.0</v>
      </c>
      <c r="K792" s="5" t="s">
        <v>1654</v>
      </c>
      <c r="L792" s="5" t="s">
        <v>1655</v>
      </c>
      <c r="M792" s="5">
        <v>0.0</v>
      </c>
      <c r="N792" s="5">
        <v>0.0</v>
      </c>
      <c r="O792" s="5">
        <v>1.493741556E9</v>
      </c>
      <c r="P792" s="5">
        <v>44.0</v>
      </c>
      <c r="Q792" s="5">
        <v>1.75E20</v>
      </c>
      <c r="R792" s="5" t="s">
        <v>1618</v>
      </c>
      <c r="S792" s="5" t="s">
        <v>30</v>
      </c>
      <c r="T792" s="5" t="s">
        <v>39</v>
      </c>
      <c r="U792" s="6"/>
      <c r="V792" s="6"/>
    </row>
    <row r="793">
      <c r="A793" s="7" t="s">
        <v>111</v>
      </c>
      <c r="B793" s="7">
        <v>3638505.0</v>
      </c>
      <c r="C793" s="7" t="s">
        <v>1615</v>
      </c>
      <c r="D793" s="7">
        <f t="shared" si="3"/>
        <v>40</v>
      </c>
      <c r="E793" s="7">
        <v>15.0</v>
      </c>
      <c r="F793" s="7">
        <v>60000.0</v>
      </c>
      <c r="G793" s="7">
        <v>2.0E10</v>
      </c>
      <c r="H793" s="7">
        <v>60000.0</v>
      </c>
      <c r="I793" s="7">
        <v>3660205.0</v>
      </c>
      <c r="J793" s="7">
        <v>0.0</v>
      </c>
      <c r="K793" s="7" t="s">
        <v>1022</v>
      </c>
      <c r="L793" s="7" t="s">
        <v>1656</v>
      </c>
      <c r="M793" s="7">
        <v>0.0</v>
      </c>
      <c r="N793" s="7">
        <v>8.0</v>
      </c>
      <c r="O793" s="7">
        <v>1.493741556E9</v>
      </c>
      <c r="P793" s="7">
        <v>47.0</v>
      </c>
      <c r="Q793" s="7">
        <v>1.5E19</v>
      </c>
      <c r="R793" s="7" t="s">
        <v>1618</v>
      </c>
      <c r="S793" s="7" t="s">
        <v>30</v>
      </c>
      <c r="T793" s="7" t="s">
        <v>39</v>
      </c>
      <c r="U793" s="8"/>
      <c r="V793" s="8"/>
    </row>
    <row r="794">
      <c r="A794" s="5">
        <v>0.0</v>
      </c>
      <c r="B794" s="5">
        <v>3638505.0</v>
      </c>
      <c r="C794" s="5" t="s">
        <v>1615</v>
      </c>
      <c r="D794" s="5">
        <f t="shared" si="3"/>
        <v>40</v>
      </c>
      <c r="E794" s="5">
        <v>94.0</v>
      </c>
      <c r="F794" s="5">
        <v>150766.0</v>
      </c>
      <c r="G794" s="5">
        <v>2.0E10</v>
      </c>
      <c r="H794" s="5">
        <v>145766.0</v>
      </c>
      <c r="I794" s="5">
        <v>3826971.0</v>
      </c>
      <c r="J794" s="5">
        <v>0.0</v>
      </c>
      <c r="K794" s="5" t="s">
        <v>1657</v>
      </c>
      <c r="L794" s="5" t="s">
        <v>1658</v>
      </c>
      <c r="M794" s="5">
        <v>0.0</v>
      </c>
      <c r="N794" s="5">
        <v>4.0</v>
      </c>
      <c r="O794" s="5">
        <v>1.493741556E9</v>
      </c>
      <c r="P794" s="5">
        <v>49.0</v>
      </c>
      <c r="Q794" s="5">
        <v>9.4E19</v>
      </c>
      <c r="R794" s="5" t="s">
        <v>1618</v>
      </c>
      <c r="S794" s="5" t="s">
        <v>30</v>
      </c>
      <c r="T794" s="5" t="s">
        <v>39</v>
      </c>
      <c r="U794" s="6"/>
      <c r="V794" s="6"/>
    </row>
    <row r="795">
      <c r="A795" s="5">
        <v>0.0</v>
      </c>
      <c r="B795" s="5">
        <v>3638505.0</v>
      </c>
      <c r="C795" s="5" t="s">
        <v>1615</v>
      </c>
      <c r="D795" s="5">
        <f t="shared" si="3"/>
        <v>40</v>
      </c>
      <c r="E795" s="5">
        <v>120.0</v>
      </c>
      <c r="F795" s="5">
        <v>174919.0</v>
      </c>
      <c r="G795" s="5">
        <v>2.0E10</v>
      </c>
      <c r="H795" s="5">
        <v>145766.0</v>
      </c>
      <c r="I795" s="5">
        <v>3972737.0</v>
      </c>
      <c r="J795" s="5">
        <v>0.0</v>
      </c>
      <c r="K795" s="5" t="s">
        <v>1659</v>
      </c>
      <c r="L795" s="5" t="s">
        <v>1660</v>
      </c>
      <c r="M795" s="5">
        <v>0.0</v>
      </c>
      <c r="N795" s="5">
        <v>73.0</v>
      </c>
      <c r="O795" s="5">
        <v>1.493741556E9</v>
      </c>
      <c r="P795" s="5">
        <v>50.0</v>
      </c>
      <c r="Q795" s="5">
        <v>1.2E20</v>
      </c>
      <c r="R795" s="5" t="s">
        <v>1618</v>
      </c>
      <c r="S795" s="5" t="s">
        <v>30</v>
      </c>
      <c r="T795" s="5" t="s">
        <v>39</v>
      </c>
      <c r="U795" s="6"/>
      <c r="V795" s="6"/>
    </row>
    <row r="796">
      <c r="A796" s="5">
        <v>0.0</v>
      </c>
      <c r="B796" s="5">
        <v>3638505.0</v>
      </c>
      <c r="C796" s="5" t="s">
        <v>1615</v>
      </c>
      <c r="D796" s="5">
        <f t="shared" si="3"/>
        <v>40</v>
      </c>
      <c r="E796" s="5">
        <v>1.0</v>
      </c>
      <c r="F796" s="5">
        <v>200000.0</v>
      </c>
      <c r="G796" s="5">
        <v>2.0E10</v>
      </c>
      <c r="H796" s="5">
        <v>145766.0</v>
      </c>
      <c r="I796" s="5">
        <v>4118503.0</v>
      </c>
      <c r="J796" s="5">
        <v>0.0</v>
      </c>
      <c r="K796" s="5" t="s">
        <v>1661</v>
      </c>
      <c r="L796" s="5" t="s">
        <v>1662</v>
      </c>
      <c r="M796" s="5">
        <v>0.0</v>
      </c>
      <c r="N796" s="5">
        <v>7.0</v>
      </c>
      <c r="O796" s="5">
        <v>1.493741556E9</v>
      </c>
      <c r="P796" s="5">
        <v>51.0</v>
      </c>
      <c r="Q796" s="5">
        <v>1.0E18</v>
      </c>
      <c r="R796" s="5" t="s">
        <v>1618</v>
      </c>
      <c r="S796" s="5" t="s">
        <v>30</v>
      </c>
      <c r="T796" s="5" t="s">
        <v>39</v>
      </c>
      <c r="U796" s="6"/>
      <c r="V796" s="6"/>
    </row>
    <row r="797">
      <c r="A797" s="5">
        <v>0.0</v>
      </c>
      <c r="B797" s="5">
        <v>3638505.0</v>
      </c>
      <c r="C797" s="5" t="s">
        <v>1615</v>
      </c>
      <c r="D797" s="5">
        <f t="shared" si="3"/>
        <v>40</v>
      </c>
      <c r="E797" s="5">
        <v>1.0</v>
      </c>
      <c r="F797" s="5">
        <v>94848.0</v>
      </c>
      <c r="G797" s="5">
        <v>2.0E10</v>
      </c>
      <c r="H797" s="5">
        <v>80551.0</v>
      </c>
      <c r="I797" s="5">
        <v>4236179.0</v>
      </c>
      <c r="J797" s="5">
        <v>0.0</v>
      </c>
      <c r="K797" s="5" t="s">
        <v>783</v>
      </c>
      <c r="L797" s="5" t="s">
        <v>1663</v>
      </c>
      <c r="M797" s="5">
        <v>0.0</v>
      </c>
      <c r="N797" s="5">
        <v>6.0</v>
      </c>
      <c r="O797" s="5">
        <v>1.493741556E9</v>
      </c>
      <c r="P797" s="5">
        <v>53.0</v>
      </c>
      <c r="Q797" s="5">
        <v>1.0E18</v>
      </c>
      <c r="R797" s="5" t="s">
        <v>1618</v>
      </c>
      <c r="S797" s="5" t="s">
        <v>30</v>
      </c>
      <c r="T797" s="5" t="s">
        <v>39</v>
      </c>
      <c r="U797" s="6"/>
      <c r="V797" s="6"/>
    </row>
    <row r="798">
      <c r="A798" s="5">
        <v>0.0</v>
      </c>
      <c r="B798" s="5">
        <v>3638506.0</v>
      </c>
      <c r="C798" s="5" t="s">
        <v>1664</v>
      </c>
      <c r="D798" s="5">
        <f t="shared" si="3"/>
        <v>41</v>
      </c>
      <c r="E798" s="5">
        <v>10.0</v>
      </c>
      <c r="F798" s="5">
        <v>245767.0</v>
      </c>
      <c r="G798" s="5">
        <v>2.11E11</v>
      </c>
      <c r="H798" s="5">
        <v>145766.0</v>
      </c>
      <c r="I798" s="5">
        <v>182877.0</v>
      </c>
      <c r="J798" s="5">
        <v>0.0</v>
      </c>
      <c r="K798" s="5" t="s">
        <v>1665</v>
      </c>
      <c r="L798" s="5" t="s">
        <v>1666</v>
      </c>
      <c r="M798" s="5">
        <v>0.0</v>
      </c>
      <c r="N798" s="5">
        <v>41.0</v>
      </c>
      <c r="O798" s="5">
        <v>1.493741579E9</v>
      </c>
      <c r="P798" s="5">
        <v>1.0</v>
      </c>
      <c r="Q798" s="5">
        <v>1.0E19</v>
      </c>
      <c r="R798" s="5" t="s">
        <v>1667</v>
      </c>
      <c r="S798" s="5" t="s">
        <v>30</v>
      </c>
      <c r="T798" s="5" t="s">
        <v>39</v>
      </c>
      <c r="U798" s="6"/>
      <c r="V798" s="6"/>
    </row>
    <row r="799">
      <c r="A799" s="5">
        <v>0.0</v>
      </c>
      <c r="B799" s="5">
        <v>3638506.0</v>
      </c>
      <c r="C799" s="5" t="s">
        <v>1664</v>
      </c>
      <c r="D799" s="5">
        <f t="shared" si="3"/>
        <v>41</v>
      </c>
      <c r="E799" s="5">
        <v>20.0</v>
      </c>
      <c r="F799" s="5">
        <v>300000.0</v>
      </c>
      <c r="G799" s="5">
        <v>2.1E10</v>
      </c>
      <c r="H799" s="5">
        <v>145766.0</v>
      </c>
      <c r="I799" s="5">
        <v>483131.0</v>
      </c>
      <c r="J799" s="5">
        <v>0.0</v>
      </c>
      <c r="K799" s="5" t="s">
        <v>1668</v>
      </c>
      <c r="L799" s="5" t="s">
        <v>1669</v>
      </c>
      <c r="M799" s="5">
        <v>0.0</v>
      </c>
      <c r="N799" s="5">
        <v>13.0</v>
      </c>
      <c r="O799" s="5">
        <v>1.493741579E9</v>
      </c>
      <c r="P799" s="5">
        <v>6.0</v>
      </c>
      <c r="Q799" s="5">
        <v>2.0E19</v>
      </c>
      <c r="R799" s="5" t="s">
        <v>1667</v>
      </c>
      <c r="S799" s="5" t="s">
        <v>30</v>
      </c>
      <c r="T799" s="5" t="s">
        <v>39</v>
      </c>
      <c r="U799" s="6"/>
      <c r="V799" s="6"/>
    </row>
    <row r="800">
      <c r="A800" s="5">
        <v>0.0</v>
      </c>
      <c r="B800" s="5">
        <v>3638506.0</v>
      </c>
      <c r="C800" s="5" t="s">
        <v>1664</v>
      </c>
      <c r="D800" s="5">
        <f t="shared" si="3"/>
        <v>41</v>
      </c>
      <c r="E800" s="5">
        <v>39.0</v>
      </c>
      <c r="F800" s="5">
        <v>300000.0</v>
      </c>
      <c r="G800" s="5">
        <v>2.1E10</v>
      </c>
      <c r="H800" s="5">
        <v>145766.0</v>
      </c>
      <c r="I800" s="5">
        <v>628897.0</v>
      </c>
      <c r="J800" s="5">
        <v>0.0</v>
      </c>
      <c r="K800" s="5" t="s">
        <v>1670</v>
      </c>
      <c r="L800" s="5" t="s">
        <v>1671</v>
      </c>
      <c r="M800" s="5">
        <v>0.0</v>
      </c>
      <c r="N800" s="5">
        <v>0.0</v>
      </c>
      <c r="O800" s="5">
        <v>1.493741579E9</v>
      </c>
      <c r="P800" s="5">
        <v>7.0</v>
      </c>
      <c r="Q800" s="5">
        <v>3.9E19</v>
      </c>
      <c r="R800" s="5" t="s">
        <v>1667</v>
      </c>
      <c r="S800" s="5" t="s">
        <v>30</v>
      </c>
      <c r="T800" s="5" t="s">
        <v>39</v>
      </c>
      <c r="U800" s="6"/>
      <c r="V800" s="6"/>
    </row>
    <row r="801">
      <c r="A801" s="7">
        <v>1.0</v>
      </c>
      <c r="B801" s="7">
        <v>3638506.0</v>
      </c>
      <c r="C801" s="7" t="s">
        <v>1664</v>
      </c>
      <c r="D801" s="7">
        <f t="shared" si="3"/>
        <v>41</v>
      </c>
      <c r="E801" s="7">
        <v>0.03022399</v>
      </c>
      <c r="F801" s="7">
        <v>100000.0</v>
      </c>
      <c r="G801" s="7">
        <v>2.1E10</v>
      </c>
      <c r="H801" s="7">
        <v>100000.0</v>
      </c>
      <c r="I801" s="7">
        <v>728897.0</v>
      </c>
      <c r="J801" s="7">
        <v>0.0</v>
      </c>
      <c r="K801" s="7" t="s">
        <v>1672</v>
      </c>
      <c r="L801" s="7" t="s">
        <v>1673</v>
      </c>
      <c r="M801" s="7">
        <v>0.0</v>
      </c>
      <c r="N801" s="7">
        <v>1.0</v>
      </c>
      <c r="O801" s="7">
        <v>1.493741579E9</v>
      </c>
      <c r="P801" s="7">
        <v>8.0</v>
      </c>
      <c r="Q801" s="7">
        <v>3.022399E16</v>
      </c>
      <c r="R801" s="7" t="s">
        <v>1667</v>
      </c>
      <c r="S801" s="7" t="s">
        <v>30</v>
      </c>
      <c r="T801" s="7" t="s">
        <v>39</v>
      </c>
      <c r="U801" s="8"/>
      <c r="V801" s="8"/>
    </row>
    <row r="802">
      <c r="A802" s="7">
        <v>1.0</v>
      </c>
      <c r="B802" s="7">
        <v>3638506.0</v>
      </c>
      <c r="C802" s="7" t="s">
        <v>1664</v>
      </c>
      <c r="D802" s="7">
        <f t="shared" si="3"/>
        <v>41</v>
      </c>
      <c r="E802" s="7">
        <v>4.11977601</v>
      </c>
      <c r="F802" s="7">
        <v>100000.0</v>
      </c>
      <c r="G802" s="7">
        <v>2.1E10</v>
      </c>
      <c r="H802" s="7">
        <v>100000.0</v>
      </c>
      <c r="I802" s="7">
        <v>828897.0</v>
      </c>
      <c r="J802" s="7">
        <v>0.0</v>
      </c>
      <c r="K802" s="7" t="s">
        <v>1674</v>
      </c>
      <c r="L802" s="7" t="s">
        <v>1675</v>
      </c>
      <c r="M802" s="7">
        <v>0.0</v>
      </c>
      <c r="N802" s="7">
        <v>0.0</v>
      </c>
      <c r="O802" s="7">
        <v>1.493741579E9</v>
      </c>
      <c r="P802" s="7">
        <v>9.0</v>
      </c>
      <c r="Q802" s="7" t="s">
        <v>1676</v>
      </c>
      <c r="R802" s="7" t="s">
        <v>1667</v>
      </c>
      <c r="S802" s="7" t="s">
        <v>30</v>
      </c>
      <c r="T802" s="7" t="s">
        <v>39</v>
      </c>
      <c r="U802" s="8"/>
      <c r="V802" s="8"/>
    </row>
    <row r="803">
      <c r="A803" s="5">
        <v>0.0</v>
      </c>
      <c r="B803" s="5">
        <v>3638506.0</v>
      </c>
      <c r="C803" s="5" t="s">
        <v>1664</v>
      </c>
      <c r="D803" s="5">
        <f t="shared" si="3"/>
        <v>41</v>
      </c>
      <c r="E803" s="5">
        <v>50.0</v>
      </c>
      <c r="F803" s="5">
        <v>150766.0</v>
      </c>
      <c r="G803" s="5">
        <v>2.0E10</v>
      </c>
      <c r="H803" s="5">
        <v>145766.0</v>
      </c>
      <c r="I803" s="5">
        <v>974663.0</v>
      </c>
      <c r="J803" s="5">
        <v>0.0</v>
      </c>
      <c r="K803" s="5" t="s">
        <v>1677</v>
      </c>
      <c r="L803" s="5" t="s">
        <v>1678</v>
      </c>
      <c r="M803" s="5">
        <v>0.0</v>
      </c>
      <c r="N803" s="5">
        <v>5.0</v>
      </c>
      <c r="O803" s="5">
        <v>1.493741579E9</v>
      </c>
      <c r="P803" s="5">
        <v>10.0</v>
      </c>
      <c r="Q803" s="5">
        <v>5.0E19</v>
      </c>
      <c r="R803" s="5" t="s">
        <v>1667</v>
      </c>
      <c r="S803" s="5" t="s">
        <v>30</v>
      </c>
      <c r="T803" s="5" t="s">
        <v>39</v>
      </c>
      <c r="U803" s="6"/>
      <c r="V803" s="6"/>
    </row>
    <row r="804">
      <c r="A804" s="5">
        <v>0.0</v>
      </c>
      <c r="B804" s="5">
        <v>3638506.0</v>
      </c>
      <c r="C804" s="5" t="s">
        <v>1664</v>
      </c>
      <c r="D804" s="5">
        <f t="shared" si="3"/>
        <v>41</v>
      </c>
      <c r="E804" s="5">
        <v>32.107040117</v>
      </c>
      <c r="F804" s="5">
        <v>200000.0</v>
      </c>
      <c r="G804" s="5">
        <v>2.0E10</v>
      </c>
      <c r="H804" s="5">
        <v>145766.0</v>
      </c>
      <c r="I804" s="5">
        <v>1120429.0</v>
      </c>
      <c r="J804" s="5">
        <v>0.0</v>
      </c>
      <c r="K804" s="5" t="s">
        <v>1679</v>
      </c>
      <c r="L804" s="5" t="s">
        <v>1680</v>
      </c>
      <c r="M804" s="5">
        <v>0.0</v>
      </c>
      <c r="N804" s="5">
        <v>14.0</v>
      </c>
      <c r="O804" s="5">
        <v>1.493741579E9</v>
      </c>
      <c r="P804" s="5">
        <v>11.0</v>
      </c>
      <c r="Q804" s="5" t="s">
        <v>1681</v>
      </c>
      <c r="R804" s="5" t="s">
        <v>1667</v>
      </c>
      <c r="S804" s="5" t="s">
        <v>30</v>
      </c>
      <c r="T804" s="5" t="s">
        <v>39</v>
      </c>
      <c r="U804" s="6"/>
      <c r="V804" s="6"/>
    </row>
    <row r="805">
      <c r="A805" s="5">
        <v>0.0</v>
      </c>
      <c r="B805" s="5">
        <v>3638506.0</v>
      </c>
      <c r="C805" s="5" t="s">
        <v>1664</v>
      </c>
      <c r="D805" s="5">
        <f t="shared" si="3"/>
        <v>41</v>
      </c>
      <c r="E805" s="5">
        <v>45.1</v>
      </c>
      <c r="F805" s="5">
        <v>2000000.0</v>
      </c>
      <c r="G805" s="5">
        <v>2.0E10</v>
      </c>
      <c r="H805" s="5">
        <v>145766.0</v>
      </c>
      <c r="I805" s="5">
        <v>1266195.0</v>
      </c>
      <c r="J805" s="5">
        <v>0.0</v>
      </c>
      <c r="K805" s="5" t="s">
        <v>1682</v>
      </c>
      <c r="L805" s="5" t="s">
        <v>1683</v>
      </c>
      <c r="M805" s="5">
        <v>0.0</v>
      </c>
      <c r="N805" s="5">
        <v>0.0</v>
      </c>
      <c r="O805" s="5">
        <v>1.493741579E9</v>
      </c>
      <c r="P805" s="5">
        <v>12.0</v>
      </c>
      <c r="Q805" s="5">
        <v>4.51E19</v>
      </c>
      <c r="R805" s="5" t="s">
        <v>1667</v>
      </c>
      <c r="S805" s="5" t="s">
        <v>30</v>
      </c>
      <c r="T805" s="5" t="s">
        <v>39</v>
      </c>
      <c r="U805" s="6"/>
      <c r="V805" s="6"/>
    </row>
    <row r="806">
      <c r="A806" s="5">
        <v>0.0</v>
      </c>
      <c r="B806" s="5">
        <v>3638506.0</v>
      </c>
      <c r="C806" s="5" t="s">
        <v>1664</v>
      </c>
      <c r="D806" s="5">
        <f t="shared" si="3"/>
        <v>41</v>
      </c>
      <c r="E806" s="5">
        <v>24.5</v>
      </c>
      <c r="F806" s="5">
        <v>500000.0</v>
      </c>
      <c r="G806" s="5">
        <v>2.0E10</v>
      </c>
      <c r="H806" s="5">
        <v>145766.0</v>
      </c>
      <c r="I806" s="5">
        <v>1411961.0</v>
      </c>
      <c r="J806" s="5">
        <v>0.0</v>
      </c>
      <c r="K806" s="5" t="s">
        <v>1684</v>
      </c>
      <c r="L806" s="5" t="s">
        <v>1685</v>
      </c>
      <c r="M806" s="5">
        <v>0.0</v>
      </c>
      <c r="N806" s="5">
        <v>0.0</v>
      </c>
      <c r="O806" s="5">
        <v>1.493741579E9</v>
      </c>
      <c r="P806" s="5">
        <v>13.0</v>
      </c>
      <c r="Q806" s="5">
        <v>2.45E19</v>
      </c>
      <c r="R806" s="5" t="s">
        <v>1667</v>
      </c>
      <c r="S806" s="5" t="s">
        <v>30</v>
      </c>
      <c r="T806" s="5" t="s">
        <v>39</v>
      </c>
      <c r="U806" s="6"/>
      <c r="V806" s="6"/>
    </row>
    <row r="807">
      <c r="A807" s="5">
        <v>0.0</v>
      </c>
      <c r="B807" s="5">
        <v>3638506.0</v>
      </c>
      <c r="C807" s="5" t="s">
        <v>1664</v>
      </c>
      <c r="D807" s="5">
        <f t="shared" si="3"/>
        <v>41</v>
      </c>
      <c r="E807" s="5">
        <v>1000.0</v>
      </c>
      <c r="F807" s="5">
        <v>150765.0</v>
      </c>
      <c r="G807" s="5">
        <v>2.0E10</v>
      </c>
      <c r="H807" s="5">
        <v>80551.0</v>
      </c>
      <c r="I807" s="5">
        <v>1492512.0</v>
      </c>
      <c r="J807" s="5">
        <v>0.0</v>
      </c>
      <c r="K807" s="5" t="s">
        <v>1514</v>
      </c>
      <c r="L807" s="5" t="s">
        <v>1686</v>
      </c>
      <c r="M807" s="5">
        <v>0.0</v>
      </c>
      <c r="N807" s="5">
        <v>41.0</v>
      </c>
      <c r="O807" s="5">
        <v>1.493741579E9</v>
      </c>
      <c r="P807" s="5">
        <v>14.0</v>
      </c>
      <c r="Q807" s="5">
        <v>1.0E21</v>
      </c>
      <c r="R807" s="5" t="s">
        <v>1667</v>
      </c>
      <c r="S807" s="5" t="s">
        <v>30</v>
      </c>
      <c r="T807" s="5" t="s">
        <v>39</v>
      </c>
      <c r="U807" s="6"/>
      <c r="V807" s="6"/>
    </row>
    <row r="808">
      <c r="A808" s="5">
        <v>0.0</v>
      </c>
      <c r="B808" s="5">
        <v>3638506.0</v>
      </c>
      <c r="C808" s="5" t="s">
        <v>1664</v>
      </c>
      <c r="D808" s="5">
        <f t="shared" si="3"/>
        <v>41</v>
      </c>
      <c r="E808" s="5">
        <v>28.0</v>
      </c>
      <c r="F808" s="5">
        <v>150766.0</v>
      </c>
      <c r="G808" s="5">
        <v>2.0E10</v>
      </c>
      <c r="H808" s="5">
        <v>145766.0</v>
      </c>
      <c r="I808" s="5">
        <v>1659278.0</v>
      </c>
      <c r="J808" s="5">
        <v>0.0</v>
      </c>
      <c r="K808" s="5" t="s">
        <v>1687</v>
      </c>
      <c r="L808" s="5" t="s">
        <v>1688</v>
      </c>
      <c r="M808" s="5">
        <v>0.0</v>
      </c>
      <c r="N808" s="5">
        <v>1.0</v>
      </c>
      <c r="O808" s="5">
        <v>1.493741579E9</v>
      </c>
      <c r="P808" s="5">
        <v>16.0</v>
      </c>
      <c r="Q808" s="5">
        <v>2.8E19</v>
      </c>
      <c r="R808" s="5" t="s">
        <v>1667</v>
      </c>
      <c r="S808" s="5" t="s">
        <v>30</v>
      </c>
      <c r="T808" s="5" t="s">
        <v>39</v>
      </c>
      <c r="U808" s="6"/>
      <c r="V808" s="6"/>
    </row>
    <row r="809">
      <c r="A809" s="5">
        <v>0.0</v>
      </c>
      <c r="B809" s="5">
        <v>3638506.0</v>
      </c>
      <c r="C809" s="5" t="s">
        <v>1664</v>
      </c>
      <c r="D809" s="5">
        <f t="shared" si="3"/>
        <v>41</v>
      </c>
      <c r="E809" s="5">
        <v>1.0</v>
      </c>
      <c r="F809" s="5">
        <v>200000.0</v>
      </c>
      <c r="G809" s="5">
        <v>2.0E10</v>
      </c>
      <c r="H809" s="5">
        <v>145766.0</v>
      </c>
      <c r="I809" s="5">
        <v>1805044.0</v>
      </c>
      <c r="J809" s="5">
        <v>0.0</v>
      </c>
      <c r="K809" s="5" t="s">
        <v>1689</v>
      </c>
      <c r="L809" s="5" t="s">
        <v>1690</v>
      </c>
      <c r="M809" s="5">
        <v>0.0</v>
      </c>
      <c r="N809" s="5">
        <v>17.0</v>
      </c>
      <c r="O809" s="5">
        <v>1.493741579E9</v>
      </c>
      <c r="P809" s="5">
        <v>17.0</v>
      </c>
      <c r="Q809" s="5">
        <v>1.0E18</v>
      </c>
      <c r="R809" s="5" t="s">
        <v>1667</v>
      </c>
      <c r="S809" s="5" t="s">
        <v>30</v>
      </c>
      <c r="T809" s="5" t="s">
        <v>39</v>
      </c>
      <c r="U809" s="6"/>
      <c r="V809" s="6"/>
    </row>
    <row r="810">
      <c r="A810" s="5">
        <v>0.0</v>
      </c>
      <c r="B810" s="5">
        <v>3638506.0</v>
      </c>
      <c r="C810" s="5" t="s">
        <v>1664</v>
      </c>
      <c r="D810" s="5">
        <f t="shared" si="3"/>
        <v>41</v>
      </c>
      <c r="E810" s="5">
        <v>1.0</v>
      </c>
      <c r="F810" s="5">
        <v>300000.0</v>
      </c>
      <c r="G810" s="5">
        <v>2.0E10</v>
      </c>
      <c r="H810" s="5">
        <v>145766.0</v>
      </c>
      <c r="I810" s="5">
        <v>1950810.0</v>
      </c>
      <c r="J810" s="5">
        <v>0.0</v>
      </c>
      <c r="K810" s="5" t="s">
        <v>1691</v>
      </c>
      <c r="L810" s="5" t="s">
        <v>1692</v>
      </c>
      <c r="M810" s="5">
        <v>0.0</v>
      </c>
      <c r="N810" s="5">
        <v>0.0</v>
      </c>
      <c r="O810" s="5">
        <v>1.493741579E9</v>
      </c>
      <c r="P810" s="5">
        <v>18.0</v>
      </c>
      <c r="Q810" s="5">
        <v>1.0E18</v>
      </c>
      <c r="R810" s="5" t="s">
        <v>1667</v>
      </c>
      <c r="S810" s="5" t="s">
        <v>30</v>
      </c>
      <c r="T810" s="5" t="s">
        <v>39</v>
      </c>
      <c r="U810" s="6"/>
      <c r="V810" s="6"/>
    </row>
    <row r="811">
      <c r="A811" s="5">
        <v>0.0</v>
      </c>
      <c r="B811" s="5">
        <v>3638506.0</v>
      </c>
      <c r="C811" s="5" t="s">
        <v>1664</v>
      </c>
      <c r="D811" s="5">
        <f t="shared" si="3"/>
        <v>41</v>
      </c>
      <c r="E811" s="5">
        <v>50.0</v>
      </c>
      <c r="F811" s="5">
        <v>300000.0</v>
      </c>
      <c r="G811" s="5">
        <v>2.0E10</v>
      </c>
      <c r="H811" s="5">
        <v>145766.0</v>
      </c>
      <c r="I811" s="5">
        <v>2096576.0</v>
      </c>
      <c r="J811" s="5">
        <v>0.0</v>
      </c>
      <c r="K811" s="5" t="s">
        <v>1693</v>
      </c>
      <c r="L811" s="5" t="s">
        <v>1694</v>
      </c>
      <c r="M811" s="5">
        <v>0.0</v>
      </c>
      <c r="N811" s="5">
        <v>13.0</v>
      </c>
      <c r="O811" s="5">
        <v>1.493741579E9</v>
      </c>
      <c r="P811" s="5">
        <v>19.0</v>
      </c>
      <c r="Q811" s="5">
        <v>5.0E19</v>
      </c>
      <c r="R811" s="5" t="s">
        <v>1667</v>
      </c>
      <c r="S811" s="5" t="s">
        <v>30</v>
      </c>
      <c r="T811" s="5" t="s">
        <v>39</v>
      </c>
      <c r="U811" s="6"/>
      <c r="V811" s="6"/>
    </row>
    <row r="812">
      <c r="A812" s="5">
        <v>0.0</v>
      </c>
      <c r="B812" s="5">
        <v>3638506.0</v>
      </c>
      <c r="C812" s="5" t="s">
        <v>1664</v>
      </c>
      <c r="D812" s="5">
        <f t="shared" si="3"/>
        <v>41</v>
      </c>
      <c r="E812" s="5">
        <v>1.0</v>
      </c>
      <c r="F812" s="5">
        <v>200000.0</v>
      </c>
      <c r="G812" s="5">
        <v>2.0E10</v>
      </c>
      <c r="H812" s="5">
        <v>145766.0</v>
      </c>
      <c r="I812" s="5">
        <v>2242342.0</v>
      </c>
      <c r="J812" s="5">
        <v>0.0</v>
      </c>
      <c r="K812" s="5" t="s">
        <v>1695</v>
      </c>
      <c r="L812" s="5" t="s">
        <v>1696</v>
      </c>
      <c r="M812" s="5">
        <v>0.0</v>
      </c>
      <c r="N812" s="5">
        <v>0.0</v>
      </c>
      <c r="O812" s="5">
        <v>1.493741579E9</v>
      </c>
      <c r="P812" s="5">
        <v>20.0</v>
      </c>
      <c r="Q812" s="5">
        <v>1.0E18</v>
      </c>
      <c r="R812" s="5" t="s">
        <v>1667</v>
      </c>
      <c r="S812" s="5" t="s">
        <v>30</v>
      </c>
      <c r="T812" s="5" t="s">
        <v>39</v>
      </c>
      <c r="U812" s="6"/>
      <c r="V812" s="6"/>
    </row>
    <row r="813">
      <c r="A813" s="5">
        <v>0.0</v>
      </c>
      <c r="B813" s="5">
        <v>3638506.0</v>
      </c>
      <c r="C813" s="5" t="s">
        <v>1664</v>
      </c>
      <c r="D813" s="5">
        <f t="shared" si="3"/>
        <v>41</v>
      </c>
      <c r="E813" s="5">
        <v>3000.0</v>
      </c>
      <c r="F813" s="5">
        <v>200000.0</v>
      </c>
      <c r="G813" s="5">
        <v>2.0E10</v>
      </c>
      <c r="H813" s="5">
        <v>145766.0</v>
      </c>
      <c r="I813" s="5">
        <v>2486668.0</v>
      </c>
      <c r="J813" s="5">
        <v>0.0</v>
      </c>
      <c r="K813" s="5" t="s">
        <v>1697</v>
      </c>
      <c r="L813" s="5" t="s">
        <v>1698</v>
      </c>
      <c r="M813" s="5">
        <v>0.0</v>
      </c>
      <c r="N813" s="5">
        <v>3.0</v>
      </c>
      <c r="O813" s="5">
        <v>1.493741579E9</v>
      </c>
      <c r="P813" s="5">
        <v>23.0</v>
      </c>
      <c r="Q813" s="5">
        <v>3.0E21</v>
      </c>
      <c r="R813" s="5" t="s">
        <v>1667</v>
      </c>
      <c r="S813" s="5" t="s">
        <v>30</v>
      </c>
      <c r="T813" s="5" t="s">
        <v>39</v>
      </c>
      <c r="U813" s="6"/>
      <c r="V813" s="6"/>
    </row>
    <row r="814">
      <c r="A814" s="5">
        <v>0.0</v>
      </c>
      <c r="B814" s="5">
        <v>3638506.0</v>
      </c>
      <c r="C814" s="5" t="s">
        <v>1664</v>
      </c>
      <c r="D814" s="5">
        <f t="shared" si="3"/>
        <v>41</v>
      </c>
      <c r="E814" s="5">
        <v>50.0</v>
      </c>
      <c r="F814" s="5">
        <v>600000.0</v>
      </c>
      <c r="G814" s="5">
        <v>2.0E10</v>
      </c>
      <c r="H814" s="5">
        <v>145766.0</v>
      </c>
      <c r="I814" s="5">
        <v>2832434.0</v>
      </c>
      <c r="J814" s="5">
        <v>0.0</v>
      </c>
      <c r="K814" s="5" t="s">
        <v>1699</v>
      </c>
      <c r="L814" s="5" t="s">
        <v>1700</v>
      </c>
      <c r="M814" s="5">
        <v>0.0</v>
      </c>
      <c r="N814" s="5">
        <v>39.0</v>
      </c>
      <c r="O814" s="5">
        <v>1.493741579E9</v>
      </c>
      <c r="P814" s="5">
        <v>25.0</v>
      </c>
      <c r="Q814" s="5">
        <v>5.0E19</v>
      </c>
      <c r="R814" s="5" t="s">
        <v>1667</v>
      </c>
      <c r="S814" s="5" t="s">
        <v>30</v>
      </c>
      <c r="T814" s="5" t="s">
        <v>39</v>
      </c>
      <c r="U814" s="6"/>
      <c r="V814" s="6"/>
    </row>
    <row r="815">
      <c r="A815" s="5">
        <v>0.0</v>
      </c>
      <c r="B815" s="5">
        <v>3638506.0</v>
      </c>
      <c r="C815" s="5" t="s">
        <v>1664</v>
      </c>
      <c r="D815" s="5">
        <f t="shared" si="3"/>
        <v>41</v>
      </c>
      <c r="E815" s="5">
        <v>18.8</v>
      </c>
      <c r="F815" s="5">
        <v>150766.0</v>
      </c>
      <c r="G815" s="5">
        <v>2.0E10</v>
      </c>
      <c r="H815" s="5">
        <v>145766.0</v>
      </c>
      <c r="I815" s="5">
        <v>2978200.0</v>
      </c>
      <c r="J815" s="5">
        <v>0.0</v>
      </c>
      <c r="K815" s="5" t="s">
        <v>1701</v>
      </c>
      <c r="L815" s="5" t="s">
        <v>1702</v>
      </c>
      <c r="M815" s="5">
        <v>0.0</v>
      </c>
      <c r="N815" s="5">
        <v>0.0</v>
      </c>
      <c r="O815" s="5">
        <v>1.493741579E9</v>
      </c>
      <c r="P815" s="5">
        <v>26.0</v>
      </c>
      <c r="Q815" s="5">
        <v>1.88E19</v>
      </c>
      <c r="R815" s="5" t="s">
        <v>1667</v>
      </c>
      <c r="S815" s="5" t="s">
        <v>30</v>
      </c>
      <c r="T815" s="5" t="s">
        <v>39</v>
      </c>
      <c r="U815" s="6"/>
      <c r="V815" s="6"/>
    </row>
    <row r="816">
      <c r="A816" s="5">
        <v>0.0</v>
      </c>
      <c r="B816" s="5">
        <v>3638506.0</v>
      </c>
      <c r="C816" s="5" t="s">
        <v>1664</v>
      </c>
      <c r="D816" s="5">
        <f t="shared" si="3"/>
        <v>41</v>
      </c>
      <c r="E816" s="5">
        <v>7.0</v>
      </c>
      <c r="F816" s="5">
        <v>150766.0</v>
      </c>
      <c r="G816" s="5">
        <v>2.0E10</v>
      </c>
      <c r="H816" s="5">
        <v>145766.0</v>
      </c>
      <c r="I816" s="5">
        <v>3161141.0</v>
      </c>
      <c r="J816" s="5">
        <v>0.0</v>
      </c>
      <c r="K816" s="5" t="s">
        <v>1703</v>
      </c>
      <c r="L816" s="5" t="s">
        <v>1704</v>
      </c>
      <c r="M816" s="5">
        <v>0.0</v>
      </c>
      <c r="N816" s="5">
        <v>6.0</v>
      </c>
      <c r="O816" s="5">
        <v>1.493741579E9</v>
      </c>
      <c r="P816" s="5">
        <v>28.0</v>
      </c>
      <c r="Q816" s="5">
        <v>7.0E18</v>
      </c>
      <c r="R816" s="5" t="s">
        <v>1667</v>
      </c>
      <c r="S816" s="5" t="s">
        <v>30</v>
      </c>
      <c r="T816" s="5" t="s">
        <v>39</v>
      </c>
      <c r="U816" s="6"/>
      <c r="V816" s="6"/>
    </row>
    <row r="817">
      <c r="A817" s="5">
        <v>0.0</v>
      </c>
      <c r="B817" s="5">
        <v>3638506.0</v>
      </c>
      <c r="C817" s="5" t="s">
        <v>1664</v>
      </c>
      <c r="D817" s="5">
        <f t="shared" si="3"/>
        <v>41</v>
      </c>
      <c r="E817" s="5">
        <v>26.245</v>
      </c>
      <c r="F817" s="5">
        <v>200000.0</v>
      </c>
      <c r="G817" s="5">
        <v>2.0E10</v>
      </c>
      <c r="H817" s="5">
        <v>145766.0</v>
      </c>
      <c r="I817" s="5">
        <v>3306907.0</v>
      </c>
      <c r="J817" s="5">
        <v>0.0</v>
      </c>
      <c r="K817" s="5" t="s">
        <v>1705</v>
      </c>
      <c r="L817" s="5" t="s">
        <v>1706</v>
      </c>
      <c r="M817" s="5">
        <v>0.0</v>
      </c>
      <c r="N817" s="5">
        <v>5.0</v>
      </c>
      <c r="O817" s="5">
        <v>1.493741579E9</v>
      </c>
      <c r="P817" s="5">
        <v>29.0</v>
      </c>
      <c r="Q817" s="5">
        <v>2.6245E19</v>
      </c>
      <c r="R817" s="5" t="s">
        <v>1667</v>
      </c>
      <c r="S817" s="5" t="s">
        <v>30</v>
      </c>
      <c r="T817" s="5" t="s">
        <v>39</v>
      </c>
      <c r="U817" s="6"/>
      <c r="V817" s="6"/>
    </row>
    <row r="818">
      <c r="A818" s="5">
        <v>0.0</v>
      </c>
      <c r="B818" s="5">
        <v>3638506.0</v>
      </c>
      <c r="C818" s="5" t="s">
        <v>1664</v>
      </c>
      <c r="D818" s="5">
        <f t="shared" si="3"/>
        <v>41</v>
      </c>
      <c r="E818" s="5">
        <v>59.994128</v>
      </c>
      <c r="F818" s="5">
        <v>300000.0</v>
      </c>
      <c r="G818" s="5">
        <v>2.0E10</v>
      </c>
      <c r="H818" s="5">
        <v>145766.0</v>
      </c>
      <c r="I818" s="5">
        <v>3489784.0</v>
      </c>
      <c r="J818" s="5">
        <v>0.0</v>
      </c>
      <c r="K818" s="5" t="s">
        <v>1707</v>
      </c>
      <c r="L818" s="5" t="s">
        <v>1708</v>
      </c>
      <c r="M818" s="5">
        <v>0.0</v>
      </c>
      <c r="N818" s="5">
        <v>2.0</v>
      </c>
      <c r="O818" s="5">
        <v>1.493741579E9</v>
      </c>
      <c r="P818" s="5">
        <v>31.0</v>
      </c>
      <c r="Q818" s="5">
        <v>5.9994128E19</v>
      </c>
      <c r="R818" s="5" t="s">
        <v>1667</v>
      </c>
      <c r="S818" s="5" t="s">
        <v>30</v>
      </c>
      <c r="T818" s="5" t="s">
        <v>39</v>
      </c>
      <c r="U818" s="6"/>
      <c r="V818" s="6"/>
    </row>
    <row r="819">
      <c r="A819" s="5">
        <v>0.0</v>
      </c>
      <c r="B819" s="5">
        <v>3638506.0</v>
      </c>
      <c r="C819" s="5" t="s">
        <v>1664</v>
      </c>
      <c r="D819" s="5">
        <f t="shared" si="3"/>
        <v>41</v>
      </c>
      <c r="E819" s="5">
        <v>9.0</v>
      </c>
      <c r="F819" s="5">
        <v>200000.0</v>
      </c>
      <c r="G819" s="5">
        <v>2.0E10</v>
      </c>
      <c r="H819" s="5">
        <v>145766.0</v>
      </c>
      <c r="I819" s="5">
        <v>3744184.0</v>
      </c>
      <c r="J819" s="5">
        <v>0.0</v>
      </c>
      <c r="K819" s="5" t="s">
        <v>1709</v>
      </c>
      <c r="L819" s="5" t="s">
        <v>1710</v>
      </c>
      <c r="M819" s="5">
        <v>0.0</v>
      </c>
      <c r="N819" s="5">
        <v>0.0</v>
      </c>
      <c r="O819" s="5">
        <v>1.493741579E9</v>
      </c>
      <c r="P819" s="5">
        <v>34.0</v>
      </c>
      <c r="Q819" s="5">
        <v>9.0E18</v>
      </c>
      <c r="R819" s="5" t="s">
        <v>1667</v>
      </c>
      <c r="S819" s="5" t="s">
        <v>30</v>
      </c>
      <c r="T819" s="5" t="s">
        <v>39</v>
      </c>
      <c r="U819" s="6"/>
      <c r="V819" s="6"/>
    </row>
    <row r="820">
      <c r="A820" s="5">
        <v>0.0</v>
      </c>
      <c r="B820" s="5">
        <v>3638506.0</v>
      </c>
      <c r="C820" s="5" t="s">
        <v>1664</v>
      </c>
      <c r="D820" s="5">
        <f t="shared" si="3"/>
        <v>41</v>
      </c>
      <c r="E820" s="5">
        <v>30.0</v>
      </c>
      <c r="F820" s="5">
        <v>200000.0</v>
      </c>
      <c r="G820" s="5">
        <v>2.0E10</v>
      </c>
      <c r="H820" s="5">
        <v>145766.0</v>
      </c>
      <c r="I820" s="5">
        <v>3889950.0</v>
      </c>
      <c r="J820" s="5">
        <v>0.0</v>
      </c>
      <c r="K820" s="5" t="s">
        <v>1711</v>
      </c>
      <c r="L820" s="5" t="s">
        <v>1712</v>
      </c>
      <c r="M820" s="5">
        <v>0.0</v>
      </c>
      <c r="N820" s="5">
        <v>40.0</v>
      </c>
      <c r="O820" s="5">
        <v>1.493741579E9</v>
      </c>
      <c r="P820" s="5">
        <v>35.0</v>
      </c>
      <c r="Q820" s="5">
        <v>3.0E19</v>
      </c>
      <c r="R820" s="5" t="s">
        <v>1667</v>
      </c>
      <c r="S820" s="5" t="s">
        <v>30</v>
      </c>
      <c r="T820" s="5" t="s">
        <v>39</v>
      </c>
      <c r="U820" s="6"/>
      <c r="V820" s="6"/>
    </row>
    <row r="821">
      <c r="A821" s="5">
        <v>0.0</v>
      </c>
      <c r="B821" s="5">
        <v>3638506.0</v>
      </c>
      <c r="C821" s="5" t="s">
        <v>1664</v>
      </c>
      <c r="D821" s="5">
        <f t="shared" si="3"/>
        <v>41</v>
      </c>
      <c r="E821" s="5">
        <v>40.0</v>
      </c>
      <c r="F821" s="5">
        <v>200000.0</v>
      </c>
      <c r="G821" s="5">
        <v>2.0E10</v>
      </c>
      <c r="H821" s="5">
        <v>145766.0</v>
      </c>
      <c r="I821" s="5">
        <v>4035716.0</v>
      </c>
      <c r="J821" s="5">
        <v>0.0</v>
      </c>
      <c r="K821" s="5" t="s">
        <v>1713</v>
      </c>
      <c r="L821" s="5" t="s">
        <v>1714</v>
      </c>
      <c r="M821" s="5">
        <v>0.0</v>
      </c>
      <c r="N821" s="5">
        <v>7.0</v>
      </c>
      <c r="O821" s="5">
        <v>1.493741579E9</v>
      </c>
      <c r="P821" s="5">
        <v>36.0</v>
      </c>
      <c r="Q821" s="5">
        <v>4.0E19</v>
      </c>
      <c r="R821" s="5" t="s">
        <v>1667</v>
      </c>
      <c r="S821" s="5" t="s">
        <v>30</v>
      </c>
      <c r="T821" s="5" t="s">
        <v>39</v>
      </c>
      <c r="U821" s="6"/>
      <c r="V821" s="6"/>
    </row>
    <row r="822">
      <c r="A822" s="5">
        <v>0.0</v>
      </c>
      <c r="B822" s="5">
        <v>3638506.0</v>
      </c>
      <c r="C822" s="5" t="s">
        <v>1664</v>
      </c>
      <c r="D822" s="5">
        <f t="shared" si="3"/>
        <v>41</v>
      </c>
      <c r="E822" s="5">
        <v>3.01</v>
      </c>
      <c r="F822" s="5">
        <v>150850.0</v>
      </c>
      <c r="G822" s="5">
        <v>2.0E10</v>
      </c>
      <c r="H822" s="5">
        <v>145766.0</v>
      </c>
      <c r="I822" s="5">
        <v>4181482.0</v>
      </c>
      <c r="J822" s="5">
        <v>0.0</v>
      </c>
      <c r="K822" s="5" t="s">
        <v>1715</v>
      </c>
      <c r="L822" s="5" t="s">
        <v>1716</v>
      </c>
      <c r="M822" s="5">
        <v>0.0</v>
      </c>
      <c r="N822" s="5">
        <v>1.0</v>
      </c>
      <c r="O822" s="5">
        <v>1.493741579E9</v>
      </c>
      <c r="P822" s="5">
        <v>37.0</v>
      </c>
      <c r="Q822" s="5">
        <v>3.01E18</v>
      </c>
      <c r="R822" s="5" t="s">
        <v>1667</v>
      </c>
      <c r="S822" s="5" t="s">
        <v>30</v>
      </c>
      <c r="T822" s="5" t="s">
        <v>39</v>
      </c>
      <c r="U822" s="6"/>
      <c r="V822" s="6"/>
    </row>
    <row r="823">
      <c r="A823" s="7" t="s">
        <v>111</v>
      </c>
      <c r="B823" s="7">
        <v>3638506.0</v>
      </c>
      <c r="C823" s="7" t="s">
        <v>1664</v>
      </c>
      <c r="D823" s="7">
        <f t="shared" si="3"/>
        <v>41</v>
      </c>
      <c r="E823" s="7">
        <v>20.0</v>
      </c>
      <c r="F823" s="7">
        <v>21000.0</v>
      </c>
      <c r="G823" s="7">
        <v>2.0E10</v>
      </c>
      <c r="H823" s="7">
        <v>21000.0</v>
      </c>
      <c r="I823" s="7">
        <v>4279356.0</v>
      </c>
      <c r="J823" s="7">
        <v>0.0</v>
      </c>
      <c r="K823" s="7" t="s">
        <v>1717</v>
      </c>
      <c r="L823" s="7" t="s">
        <v>1718</v>
      </c>
      <c r="M823" s="7">
        <v>0.0</v>
      </c>
      <c r="N823" s="7">
        <v>2.0</v>
      </c>
      <c r="O823" s="7">
        <v>1.493741579E9</v>
      </c>
      <c r="P823" s="7">
        <v>40.0</v>
      </c>
      <c r="Q823" s="7">
        <v>2.0E19</v>
      </c>
      <c r="R823" s="7" t="s">
        <v>1667</v>
      </c>
      <c r="S823" s="7" t="s">
        <v>30</v>
      </c>
      <c r="T823" s="7" t="s">
        <v>39</v>
      </c>
      <c r="U823" s="8"/>
      <c r="V823" s="8"/>
    </row>
    <row r="824">
      <c r="A824" s="5">
        <v>0.0</v>
      </c>
      <c r="B824" s="5">
        <v>3638507.0</v>
      </c>
      <c r="C824" s="5" t="s">
        <v>1719</v>
      </c>
      <c r="D824" s="5">
        <f t="shared" si="3"/>
        <v>42</v>
      </c>
      <c r="E824" s="5">
        <v>9.0</v>
      </c>
      <c r="F824" s="5">
        <v>1507660.0</v>
      </c>
      <c r="G824" s="5">
        <v>2.0E10</v>
      </c>
      <c r="H824" s="5">
        <v>145766.0</v>
      </c>
      <c r="I824" s="5">
        <v>281239.0</v>
      </c>
      <c r="J824" s="5">
        <v>0.0</v>
      </c>
      <c r="K824" s="5" t="s">
        <v>1720</v>
      </c>
      <c r="L824" s="5" t="s">
        <v>1721</v>
      </c>
      <c r="M824" s="5">
        <v>0.0</v>
      </c>
      <c r="N824" s="5">
        <v>67.0</v>
      </c>
      <c r="O824" s="5">
        <v>1.493741594E9</v>
      </c>
      <c r="P824" s="5">
        <v>5.0</v>
      </c>
      <c r="Q824" s="5">
        <v>9.0E18</v>
      </c>
      <c r="R824" s="5" t="s">
        <v>1722</v>
      </c>
      <c r="S824" s="5" t="s">
        <v>30</v>
      </c>
      <c r="T824" s="5" t="s">
        <v>39</v>
      </c>
      <c r="U824" s="6"/>
      <c r="V824" s="6"/>
    </row>
    <row r="825">
      <c r="A825" s="5">
        <v>0.0</v>
      </c>
      <c r="B825" s="5">
        <v>3638507.0</v>
      </c>
      <c r="C825" s="5" t="s">
        <v>1719</v>
      </c>
      <c r="D825" s="5">
        <f t="shared" si="3"/>
        <v>42</v>
      </c>
      <c r="E825" s="5">
        <v>2.9</v>
      </c>
      <c r="F825" s="5">
        <v>200000.0</v>
      </c>
      <c r="G825" s="5">
        <v>2.0E10</v>
      </c>
      <c r="H825" s="5">
        <v>145766.0</v>
      </c>
      <c r="I825" s="5">
        <v>448005.0</v>
      </c>
      <c r="J825" s="5">
        <v>0.0</v>
      </c>
      <c r="K825" s="5" t="s">
        <v>1723</v>
      </c>
      <c r="L825" s="5" t="s">
        <v>1724</v>
      </c>
      <c r="M825" s="5">
        <v>0.0</v>
      </c>
      <c r="N825" s="5">
        <v>2.0</v>
      </c>
      <c r="O825" s="5">
        <v>1.493741594E9</v>
      </c>
      <c r="P825" s="5">
        <v>7.0</v>
      </c>
      <c r="Q825" s="5">
        <v>2.9E18</v>
      </c>
      <c r="R825" s="5" t="s">
        <v>1722</v>
      </c>
      <c r="S825" s="5" t="s">
        <v>30</v>
      </c>
      <c r="T825" s="5" t="s">
        <v>39</v>
      </c>
      <c r="U825" s="6"/>
      <c r="V825" s="6"/>
    </row>
    <row r="826">
      <c r="A826" s="5">
        <v>0.0</v>
      </c>
      <c r="B826" s="5">
        <v>3638507.0</v>
      </c>
      <c r="C826" s="5" t="s">
        <v>1719</v>
      </c>
      <c r="D826" s="5">
        <f t="shared" si="3"/>
        <v>42</v>
      </c>
      <c r="E826" s="5">
        <v>17.98456298</v>
      </c>
      <c r="F826" s="5">
        <v>150000.0</v>
      </c>
      <c r="G826" s="5">
        <v>2.0E10</v>
      </c>
      <c r="H826" s="5">
        <v>145766.0</v>
      </c>
      <c r="I826" s="5">
        <v>615882.0</v>
      </c>
      <c r="J826" s="5">
        <v>0.0</v>
      </c>
      <c r="K826" s="5" t="s">
        <v>1725</v>
      </c>
      <c r="L826" s="5" t="s">
        <v>1726</v>
      </c>
      <c r="M826" s="5">
        <v>0.0</v>
      </c>
      <c r="N826" s="5">
        <v>0.0</v>
      </c>
      <c r="O826" s="5">
        <v>1.493741594E9</v>
      </c>
      <c r="P826" s="5">
        <v>9.0</v>
      </c>
      <c r="Q826" s="5">
        <v>1.798456298E19</v>
      </c>
      <c r="R826" s="5" t="s">
        <v>1722</v>
      </c>
      <c r="S826" s="5" t="s">
        <v>30</v>
      </c>
      <c r="T826" s="5" t="s">
        <v>39</v>
      </c>
      <c r="U826" s="6"/>
      <c r="V826" s="6"/>
    </row>
    <row r="827">
      <c r="A827" s="5">
        <v>0.0</v>
      </c>
      <c r="B827" s="5">
        <v>3638507.0</v>
      </c>
      <c r="C827" s="5" t="s">
        <v>1719</v>
      </c>
      <c r="D827" s="5">
        <f t="shared" si="3"/>
        <v>42</v>
      </c>
      <c r="E827" s="5">
        <v>8.0</v>
      </c>
      <c r="F827" s="5">
        <v>300000.0</v>
      </c>
      <c r="G827" s="5">
        <v>2.0E10</v>
      </c>
      <c r="H827" s="5">
        <v>145766.0</v>
      </c>
      <c r="I827" s="5">
        <v>819823.0</v>
      </c>
      <c r="J827" s="5">
        <v>0.0</v>
      </c>
      <c r="K827" s="5" t="s">
        <v>663</v>
      </c>
      <c r="L827" s="5" t="s">
        <v>1727</v>
      </c>
      <c r="M827" s="5">
        <v>0.0</v>
      </c>
      <c r="N827" s="5">
        <v>2.0</v>
      </c>
      <c r="O827" s="5">
        <v>1.493741594E9</v>
      </c>
      <c r="P827" s="5">
        <v>12.0</v>
      </c>
      <c r="Q827" s="5">
        <v>8.0E18</v>
      </c>
      <c r="R827" s="5" t="s">
        <v>1722</v>
      </c>
      <c r="S827" s="5" t="s">
        <v>30</v>
      </c>
      <c r="T827" s="5" t="s">
        <v>39</v>
      </c>
      <c r="U827" s="6"/>
      <c r="V827" s="6"/>
    </row>
    <row r="828">
      <c r="A828" s="5">
        <v>0.0</v>
      </c>
      <c r="B828" s="5">
        <v>3638507.0</v>
      </c>
      <c r="C828" s="5" t="s">
        <v>1719</v>
      </c>
      <c r="D828" s="5">
        <f t="shared" si="3"/>
        <v>42</v>
      </c>
      <c r="E828" s="5">
        <v>60.0</v>
      </c>
      <c r="F828" s="5">
        <v>200000.0</v>
      </c>
      <c r="G828" s="5">
        <v>2.0E10</v>
      </c>
      <c r="H828" s="5">
        <v>145766.0</v>
      </c>
      <c r="I828" s="5">
        <v>965589.0</v>
      </c>
      <c r="J828" s="5">
        <v>0.0</v>
      </c>
      <c r="K828" s="5" t="s">
        <v>931</v>
      </c>
      <c r="L828" s="5" t="s">
        <v>1728</v>
      </c>
      <c r="M828" s="5">
        <v>0.0</v>
      </c>
      <c r="N828" s="5">
        <v>2.0</v>
      </c>
      <c r="O828" s="5">
        <v>1.493741594E9</v>
      </c>
      <c r="P828" s="5">
        <v>13.0</v>
      </c>
      <c r="Q828" s="5">
        <v>6.0E19</v>
      </c>
      <c r="R828" s="5" t="s">
        <v>1722</v>
      </c>
      <c r="S828" s="5" t="s">
        <v>30</v>
      </c>
      <c r="T828" s="5" t="s">
        <v>39</v>
      </c>
      <c r="U828" s="6"/>
      <c r="V828" s="6"/>
    </row>
    <row r="829">
      <c r="A829" s="5">
        <v>0.0</v>
      </c>
      <c r="B829" s="5">
        <v>3638507.0</v>
      </c>
      <c r="C829" s="5" t="s">
        <v>1719</v>
      </c>
      <c r="D829" s="5">
        <f t="shared" si="3"/>
        <v>42</v>
      </c>
      <c r="E829" s="5">
        <v>4.0</v>
      </c>
      <c r="F829" s="5">
        <v>1507663.0</v>
      </c>
      <c r="G829" s="5">
        <v>2.0E10</v>
      </c>
      <c r="H829" s="5">
        <v>145766.0</v>
      </c>
      <c r="I829" s="5">
        <v>1111355.0</v>
      </c>
      <c r="J829" s="5">
        <v>0.0</v>
      </c>
      <c r="K829" s="5" t="s">
        <v>1729</v>
      </c>
      <c r="L829" s="5" t="s">
        <v>1730</v>
      </c>
      <c r="M829" s="5">
        <v>0.0</v>
      </c>
      <c r="N829" s="5">
        <v>0.0</v>
      </c>
      <c r="O829" s="5">
        <v>1.493741594E9</v>
      </c>
      <c r="P829" s="5">
        <v>14.0</v>
      </c>
      <c r="Q829" s="5">
        <v>4.0E18</v>
      </c>
      <c r="R829" s="5" t="s">
        <v>1722</v>
      </c>
      <c r="S829" s="5" t="s">
        <v>30</v>
      </c>
      <c r="T829" s="5" t="s">
        <v>39</v>
      </c>
      <c r="U829" s="6"/>
      <c r="V829" s="6"/>
    </row>
    <row r="830">
      <c r="A830" s="5">
        <v>0.0</v>
      </c>
      <c r="B830" s="5">
        <v>3638507.0</v>
      </c>
      <c r="C830" s="5" t="s">
        <v>1719</v>
      </c>
      <c r="D830" s="5">
        <f t="shared" si="3"/>
        <v>42</v>
      </c>
      <c r="E830" s="5">
        <v>29.0</v>
      </c>
      <c r="F830" s="5">
        <v>1507666.0</v>
      </c>
      <c r="G830" s="5">
        <v>2.0E10</v>
      </c>
      <c r="H830" s="5">
        <v>145766.0</v>
      </c>
      <c r="I830" s="5">
        <v>1257121.0</v>
      </c>
      <c r="J830" s="5">
        <v>0.0</v>
      </c>
      <c r="K830" s="5" t="s">
        <v>1731</v>
      </c>
      <c r="L830" s="5" t="s">
        <v>1732</v>
      </c>
      <c r="M830" s="5">
        <v>0.0</v>
      </c>
      <c r="N830" s="5">
        <v>0.0</v>
      </c>
      <c r="O830" s="5">
        <v>1.493741594E9</v>
      </c>
      <c r="P830" s="5">
        <v>15.0</v>
      </c>
      <c r="Q830" s="5">
        <v>2.9E19</v>
      </c>
      <c r="R830" s="5" t="s">
        <v>1722</v>
      </c>
      <c r="S830" s="5" t="s">
        <v>30</v>
      </c>
      <c r="T830" s="5" t="s">
        <v>39</v>
      </c>
      <c r="U830" s="6"/>
      <c r="V830" s="6"/>
    </row>
    <row r="831">
      <c r="A831" s="5">
        <v>0.0</v>
      </c>
      <c r="B831" s="5">
        <v>3638507.0</v>
      </c>
      <c r="C831" s="5" t="s">
        <v>1719</v>
      </c>
      <c r="D831" s="5">
        <f t="shared" si="3"/>
        <v>42</v>
      </c>
      <c r="E831" s="5">
        <v>149.0</v>
      </c>
      <c r="F831" s="5">
        <v>200000.0</v>
      </c>
      <c r="G831" s="5">
        <v>2.0E10</v>
      </c>
      <c r="H831" s="5">
        <v>145766.0</v>
      </c>
      <c r="I831" s="5">
        <v>1402887.0</v>
      </c>
      <c r="J831" s="5">
        <v>0.0</v>
      </c>
      <c r="K831" s="5" t="s">
        <v>1733</v>
      </c>
      <c r="L831" s="5" t="s">
        <v>1734</v>
      </c>
      <c r="M831" s="5">
        <v>0.0</v>
      </c>
      <c r="N831" s="5">
        <v>2.0</v>
      </c>
      <c r="O831" s="5">
        <v>1.493741594E9</v>
      </c>
      <c r="P831" s="5">
        <v>16.0</v>
      </c>
      <c r="Q831" s="5">
        <v>1.49E20</v>
      </c>
      <c r="R831" s="5" t="s">
        <v>1722</v>
      </c>
      <c r="S831" s="5" t="s">
        <v>30</v>
      </c>
      <c r="T831" s="5" t="s">
        <v>39</v>
      </c>
      <c r="U831" s="6"/>
      <c r="V831" s="6"/>
    </row>
    <row r="832">
      <c r="A832" s="5">
        <v>0.0</v>
      </c>
      <c r="B832" s="5">
        <v>3638507.0</v>
      </c>
      <c r="C832" s="5" t="s">
        <v>1719</v>
      </c>
      <c r="D832" s="5">
        <f t="shared" si="3"/>
        <v>42</v>
      </c>
      <c r="E832" s="5">
        <v>20.0</v>
      </c>
      <c r="F832" s="5">
        <v>300000.0</v>
      </c>
      <c r="G832" s="5">
        <v>2.0E10</v>
      </c>
      <c r="H832" s="5">
        <v>145766.0</v>
      </c>
      <c r="I832" s="5">
        <v>1548653.0</v>
      </c>
      <c r="J832" s="5">
        <v>0.0</v>
      </c>
      <c r="K832" s="5" t="s">
        <v>1735</v>
      </c>
      <c r="L832" s="5" t="s">
        <v>1736</v>
      </c>
      <c r="M832" s="5">
        <v>0.0</v>
      </c>
      <c r="N832" s="5">
        <v>11.0</v>
      </c>
      <c r="O832" s="5">
        <v>1.493741594E9</v>
      </c>
      <c r="P832" s="5">
        <v>17.0</v>
      </c>
      <c r="Q832" s="5">
        <v>2.0E19</v>
      </c>
      <c r="R832" s="5" t="s">
        <v>1722</v>
      </c>
      <c r="S832" s="5" t="s">
        <v>30</v>
      </c>
      <c r="T832" s="5" t="s">
        <v>39</v>
      </c>
      <c r="U832" s="6"/>
      <c r="V832" s="6"/>
    </row>
    <row r="833">
      <c r="A833" s="5">
        <v>0.0</v>
      </c>
      <c r="B833" s="5">
        <v>3638507.0</v>
      </c>
      <c r="C833" s="5" t="s">
        <v>1719</v>
      </c>
      <c r="D833" s="5">
        <f t="shared" si="3"/>
        <v>42</v>
      </c>
      <c r="E833" s="5">
        <v>24.96</v>
      </c>
      <c r="F833" s="5">
        <v>500000.0</v>
      </c>
      <c r="G833" s="5">
        <v>2.0E10</v>
      </c>
      <c r="H833" s="5">
        <v>145766.0</v>
      </c>
      <c r="I833" s="5">
        <v>1763736.0</v>
      </c>
      <c r="J833" s="5">
        <v>0.0</v>
      </c>
      <c r="K833" s="5" t="s">
        <v>1737</v>
      </c>
      <c r="L833" s="5" t="s">
        <v>1738</v>
      </c>
      <c r="M833" s="5">
        <v>0.0</v>
      </c>
      <c r="N833" s="5">
        <v>0.0</v>
      </c>
      <c r="O833" s="5">
        <v>1.493741594E9</v>
      </c>
      <c r="P833" s="5">
        <v>19.0</v>
      </c>
      <c r="Q833" s="5">
        <v>2.496E19</v>
      </c>
      <c r="R833" s="5" t="s">
        <v>1722</v>
      </c>
      <c r="S833" s="5" t="s">
        <v>30</v>
      </c>
      <c r="T833" s="5" t="s">
        <v>39</v>
      </c>
      <c r="U833" s="6"/>
      <c r="V833" s="6"/>
    </row>
    <row r="834">
      <c r="A834" s="5">
        <v>0.0</v>
      </c>
      <c r="B834" s="5">
        <v>3638507.0</v>
      </c>
      <c r="C834" s="5" t="s">
        <v>1719</v>
      </c>
      <c r="D834" s="5">
        <f t="shared" si="3"/>
        <v>42</v>
      </c>
      <c r="E834" s="5">
        <v>60.0</v>
      </c>
      <c r="F834" s="5">
        <v>200000.0</v>
      </c>
      <c r="G834" s="5">
        <v>2.0E10</v>
      </c>
      <c r="H834" s="5">
        <v>145766.0</v>
      </c>
      <c r="I834" s="5">
        <v>1909502.0</v>
      </c>
      <c r="J834" s="5">
        <v>0.0</v>
      </c>
      <c r="K834" s="5" t="s">
        <v>1739</v>
      </c>
      <c r="L834" s="5" t="s">
        <v>1740</v>
      </c>
      <c r="M834" s="5">
        <v>0.0</v>
      </c>
      <c r="N834" s="5">
        <v>10.0</v>
      </c>
      <c r="O834" s="5">
        <v>1.493741594E9</v>
      </c>
      <c r="P834" s="5">
        <v>20.0</v>
      </c>
      <c r="Q834" s="5">
        <v>6.0E19</v>
      </c>
      <c r="R834" s="5" t="s">
        <v>1722</v>
      </c>
      <c r="S834" s="5" t="s">
        <v>30</v>
      </c>
      <c r="T834" s="5" t="s">
        <v>39</v>
      </c>
      <c r="U834" s="6"/>
      <c r="V834" s="6"/>
    </row>
    <row r="835">
      <c r="A835" s="5">
        <v>0.0</v>
      </c>
      <c r="B835" s="5">
        <v>3638507.0</v>
      </c>
      <c r="C835" s="5" t="s">
        <v>1719</v>
      </c>
      <c r="D835" s="5">
        <f t="shared" si="3"/>
        <v>42</v>
      </c>
      <c r="E835" s="5">
        <v>2.0</v>
      </c>
      <c r="F835" s="5">
        <v>151093.0</v>
      </c>
      <c r="G835" s="5">
        <v>2.0E10</v>
      </c>
      <c r="H835" s="5">
        <v>145766.0</v>
      </c>
      <c r="I835" s="5">
        <v>2055268.0</v>
      </c>
      <c r="J835" s="5">
        <v>0.0</v>
      </c>
      <c r="K835" s="5" t="s">
        <v>1741</v>
      </c>
      <c r="L835" s="5" t="s">
        <v>1742</v>
      </c>
      <c r="M835" s="5">
        <v>0.0</v>
      </c>
      <c r="N835" s="5">
        <v>17.0</v>
      </c>
      <c r="O835" s="5">
        <v>1.493741594E9</v>
      </c>
      <c r="P835" s="5">
        <v>21.0</v>
      </c>
      <c r="Q835" s="5">
        <v>2.0E18</v>
      </c>
      <c r="R835" s="5" t="s">
        <v>1722</v>
      </c>
      <c r="S835" s="5" t="s">
        <v>30</v>
      </c>
      <c r="T835" s="5" t="s">
        <v>39</v>
      </c>
      <c r="U835" s="6"/>
      <c r="V835" s="6"/>
    </row>
    <row r="836">
      <c r="A836" s="5">
        <v>0.0</v>
      </c>
      <c r="B836" s="5">
        <v>3638507.0</v>
      </c>
      <c r="C836" s="5" t="s">
        <v>1719</v>
      </c>
      <c r="D836" s="5">
        <f t="shared" si="3"/>
        <v>42</v>
      </c>
      <c r="E836" s="5">
        <v>2.4</v>
      </c>
      <c r="F836" s="5">
        <v>200000.0</v>
      </c>
      <c r="G836" s="5">
        <v>2.0E10</v>
      </c>
      <c r="H836" s="5">
        <v>145766.0</v>
      </c>
      <c r="I836" s="5">
        <v>2201034.0</v>
      </c>
      <c r="J836" s="5">
        <v>0.0</v>
      </c>
      <c r="K836" s="5" t="s">
        <v>1743</v>
      </c>
      <c r="L836" s="5" t="s">
        <v>1744</v>
      </c>
      <c r="M836" s="5">
        <v>0.0</v>
      </c>
      <c r="N836" s="5">
        <v>0.0</v>
      </c>
      <c r="O836" s="5">
        <v>1.493741594E9</v>
      </c>
      <c r="P836" s="5">
        <v>22.0</v>
      </c>
      <c r="Q836" s="5">
        <v>2.4E18</v>
      </c>
      <c r="R836" s="5" t="s">
        <v>1722</v>
      </c>
      <c r="S836" s="5" t="s">
        <v>30</v>
      </c>
      <c r="T836" s="5" t="s">
        <v>39</v>
      </c>
      <c r="U836" s="6"/>
      <c r="V836" s="6"/>
    </row>
    <row r="837">
      <c r="A837" s="5">
        <v>0.0</v>
      </c>
      <c r="B837" s="5">
        <v>3638507.0</v>
      </c>
      <c r="C837" s="5" t="s">
        <v>1719</v>
      </c>
      <c r="D837" s="5">
        <f t="shared" si="3"/>
        <v>42</v>
      </c>
      <c r="E837" s="5">
        <v>10.0</v>
      </c>
      <c r="F837" s="5">
        <v>200000.0</v>
      </c>
      <c r="G837" s="5">
        <v>2.0E10</v>
      </c>
      <c r="H837" s="5">
        <v>145766.0</v>
      </c>
      <c r="I837" s="5">
        <v>2346800.0</v>
      </c>
      <c r="J837" s="5">
        <v>0.0</v>
      </c>
      <c r="K837" s="5" t="s">
        <v>1745</v>
      </c>
      <c r="L837" s="5" t="s">
        <v>1746</v>
      </c>
      <c r="M837" s="5">
        <v>0.0</v>
      </c>
      <c r="N837" s="5">
        <v>3.0</v>
      </c>
      <c r="O837" s="5">
        <v>1.493741594E9</v>
      </c>
      <c r="P837" s="5">
        <v>23.0</v>
      </c>
      <c r="Q837" s="5">
        <v>1.0E19</v>
      </c>
      <c r="R837" s="5" t="s">
        <v>1722</v>
      </c>
      <c r="S837" s="5" t="s">
        <v>30</v>
      </c>
      <c r="T837" s="5" t="s">
        <v>39</v>
      </c>
      <c r="U837" s="6"/>
      <c r="V837" s="6"/>
    </row>
    <row r="838">
      <c r="A838" s="5">
        <v>0.0</v>
      </c>
      <c r="B838" s="5">
        <v>3638507.0</v>
      </c>
      <c r="C838" s="5" t="s">
        <v>1719</v>
      </c>
      <c r="D838" s="5">
        <f t="shared" si="3"/>
        <v>42</v>
      </c>
      <c r="E838" s="5">
        <v>33.0</v>
      </c>
      <c r="F838" s="5">
        <v>200000.0</v>
      </c>
      <c r="G838" s="5">
        <v>2.0E10</v>
      </c>
      <c r="H838" s="5">
        <v>145766.0</v>
      </c>
      <c r="I838" s="5">
        <v>2492566.0</v>
      </c>
      <c r="J838" s="5">
        <v>0.0</v>
      </c>
      <c r="K838" s="5" t="s">
        <v>1747</v>
      </c>
      <c r="L838" s="5" t="s">
        <v>1748</v>
      </c>
      <c r="M838" s="5">
        <v>0.0</v>
      </c>
      <c r="N838" s="5">
        <v>5.0</v>
      </c>
      <c r="O838" s="5">
        <v>1.493741594E9</v>
      </c>
      <c r="P838" s="5">
        <v>24.0</v>
      </c>
      <c r="Q838" s="5">
        <v>3.3E19</v>
      </c>
      <c r="R838" s="5" t="s">
        <v>1722</v>
      </c>
      <c r="S838" s="5" t="s">
        <v>30</v>
      </c>
      <c r="T838" s="5" t="s">
        <v>39</v>
      </c>
      <c r="U838" s="6"/>
      <c r="V838" s="6"/>
    </row>
    <row r="839">
      <c r="A839" s="7" t="s">
        <v>111</v>
      </c>
      <c r="B839" s="7">
        <v>3638507.0</v>
      </c>
      <c r="C839" s="7" t="s">
        <v>1719</v>
      </c>
      <c r="D839" s="7">
        <f t="shared" si="3"/>
        <v>42</v>
      </c>
      <c r="E839" s="7">
        <v>100.0</v>
      </c>
      <c r="F839" s="7">
        <v>21000.0</v>
      </c>
      <c r="G839" s="7">
        <v>2.0E10</v>
      </c>
      <c r="H839" s="7">
        <v>21000.0</v>
      </c>
      <c r="I839" s="7">
        <v>2534566.0</v>
      </c>
      <c r="J839" s="7">
        <v>0.0</v>
      </c>
      <c r="K839" s="7" t="s">
        <v>959</v>
      </c>
      <c r="L839" s="7" t="s">
        <v>1749</v>
      </c>
      <c r="M839" s="7">
        <v>0.0</v>
      </c>
      <c r="N839" s="7">
        <v>9.0</v>
      </c>
      <c r="O839" s="7">
        <v>1.493741594E9</v>
      </c>
      <c r="P839" s="7">
        <v>26.0</v>
      </c>
      <c r="Q839" s="7">
        <v>1.0E20</v>
      </c>
      <c r="R839" s="7" t="s">
        <v>1722</v>
      </c>
      <c r="S839" s="7" t="s">
        <v>30</v>
      </c>
      <c r="T839" s="7" t="s">
        <v>39</v>
      </c>
      <c r="U839" s="8"/>
      <c r="V839" s="8"/>
    </row>
    <row r="840">
      <c r="A840" s="7" t="s">
        <v>111</v>
      </c>
      <c r="B840" s="7">
        <v>3638507.0</v>
      </c>
      <c r="C840" s="7" t="s">
        <v>1719</v>
      </c>
      <c r="D840" s="7">
        <f t="shared" si="3"/>
        <v>42</v>
      </c>
      <c r="E840" s="7">
        <v>4.4</v>
      </c>
      <c r="F840" s="7">
        <v>21000.0</v>
      </c>
      <c r="G840" s="7">
        <v>2.0E10</v>
      </c>
      <c r="H840" s="7">
        <v>21000.0</v>
      </c>
      <c r="I840" s="7">
        <v>2555566.0</v>
      </c>
      <c r="J840" s="7">
        <v>0.0</v>
      </c>
      <c r="K840" s="7" t="s">
        <v>1750</v>
      </c>
      <c r="L840" s="7" t="s">
        <v>1751</v>
      </c>
      <c r="M840" s="7">
        <v>0.0</v>
      </c>
      <c r="N840" s="7">
        <v>10.0</v>
      </c>
      <c r="O840" s="7">
        <v>1.493741594E9</v>
      </c>
      <c r="P840" s="7">
        <v>27.0</v>
      </c>
      <c r="Q840" s="7">
        <v>4.4E18</v>
      </c>
      <c r="R840" s="7" t="s">
        <v>1722</v>
      </c>
      <c r="S840" s="7" t="s">
        <v>30</v>
      </c>
      <c r="T840" s="7" t="s">
        <v>39</v>
      </c>
      <c r="U840" s="8"/>
      <c r="V840" s="8"/>
    </row>
    <row r="841">
      <c r="A841" s="5">
        <v>0.0</v>
      </c>
      <c r="B841" s="5">
        <v>3638507.0</v>
      </c>
      <c r="C841" s="5" t="s">
        <v>1719</v>
      </c>
      <c r="D841" s="5">
        <f t="shared" si="3"/>
        <v>42</v>
      </c>
      <c r="E841" s="5">
        <v>149.0</v>
      </c>
      <c r="F841" s="5">
        <v>145766.0</v>
      </c>
      <c r="G841" s="5">
        <v>2.0E10</v>
      </c>
      <c r="H841" s="5">
        <v>145766.0</v>
      </c>
      <c r="I841" s="5">
        <v>2738457.0</v>
      </c>
      <c r="J841" s="5">
        <v>0.0</v>
      </c>
      <c r="K841" s="5" t="s">
        <v>1752</v>
      </c>
      <c r="L841" s="5" t="s">
        <v>1753</v>
      </c>
      <c r="M841" s="5">
        <v>0.0</v>
      </c>
      <c r="N841" s="5">
        <v>0.0</v>
      </c>
      <c r="O841" s="5">
        <v>1.493741594E9</v>
      </c>
      <c r="P841" s="5">
        <v>29.0</v>
      </c>
      <c r="Q841" s="5">
        <v>1.49E20</v>
      </c>
      <c r="R841" s="5" t="s">
        <v>1722</v>
      </c>
      <c r="S841" s="5" t="s">
        <v>30</v>
      </c>
      <c r="T841" s="5" t="s">
        <v>39</v>
      </c>
      <c r="U841" s="6"/>
      <c r="V841" s="6"/>
    </row>
    <row r="842">
      <c r="A842" s="7">
        <v>1.0</v>
      </c>
      <c r="B842" s="7">
        <v>3638507.0</v>
      </c>
      <c r="C842" s="7" t="s">
        <v>1719</v>
      </c>
      <c r="D842" s="7">
        <f t="shared" si="3"/>
        <v>42</v>
      </c>
      <c r="E842" s="7">
        <v>7.0</v>
      </c>
      <c r="F842" s="7">
        <v>90000.0</v>
      </c>
      <c r="G842" s="7">
        <v>2.0E10</v>
      </c>
      <c r="H842" s="7">
        <v>90000.0</v>
      </c>
      <c r="I842" s="7">
        <v>2828457.0</v>
      </c>
      <c r="J842" s="7">
        <v>0.0</v>
      </c>
      <c r="K842" s="7" t="s">
        <v>1412</v>
      </c>
      <c r="L842" s="7" t="s">
        <v>1754</v>
      </c>
      <c r="M842" s="7">
        <v>0.0</v>
      </c>
      <c r="N842" s="7">
        <v>3.0</v>
      </c>
      <c r="O842" s="7">
        <v>1.493741594E9</v>
      </c>
      <c r="P842" s="7">
        <v>30.0</v>
      </c>
      <c r="Q842" s="7">
        <v>7.0E18</v>
      </c>
      <c r="R842" s="7" t="s">
        <v>1722</v>
      </c>
      <c r="S842" s="7" t="s">
        <v>30</v>
      </c>
      <c r="T842" s="7" t="s">
        <v>39</v>
      </c>
      <c r="U842" s="8"/>
      <c r="V842" s="8"/>
    </row>
    <row r="843">
      <c r="A843" s="5">
        <v>0.0</v>
      </c>
      <c r="B843" s="5">
        <v>3638507.0</v>
      </c>
      <c r="C843" s="5" t="s">
        <v>1719</v>
      </c>
      <c r="D843" s="5">
        <f t="shared" si="3"/>
        <v>42</v>
      </c>
      <c r="E843" s="5">
        <v>43.45</v>
      </c>
      <c r="F843" s="5">
        <v>145766.0</v>
      </c>
      <c r="G843" s="5">
        <v>2.0E10</v>
      </c>
      <c r="H843" s="5">
        <v>145766.0</v>
      </c>
      <c r="I843" s="5">
        <v>2995223.0</v>
      </c>
      <c r="J843" s="5">
        <v>0.0</v>
      </c>
      <c r="K843" s="5" t="s">
        <v>1755</v>
      </c>
      <c r="L843" s="5" t="s">
        <v>1756</v>
      </c>
      <c r="M843" s="5">
        <v>0.0</v>
      </c>
      <c r="N843" s="5">
        <v>0.0</v>
      </c>
      <c r="O843" s="5">
        <v>1.493741594E9</v>
      </c>
      <c r="P843" s="5">
        <v>32.0</v>
      </c>
      <c r="Q843" s="5">
        <v>4.345E19</v>
      </c>
      <c r="R843" s="5" t="s">
        <v>1722</v>
      </c>
      <c r="S843" s="5" t="s">
        <v>30</v>
      </c>
      <c r="T843" s="5" t="s">
        <v>39</v>
      </c>
      <c r="U843" s="6"/>
      <c r="V843" s="6"/>
    </row>
    <row r="844">
      <c r="A844" s="5">
        <v>0.0</v>
      </c>
      <c r="B844" s="5">
        <v>3638507.0</v>
      </c>
      <c r="C844" s="5" t="s">
        <v>1719</v>
      </c>
      <c r="D844" s="5">
        <f t="shared" si="3"/>
        <v>42</v>
      </c>
      <c r="E844" s="5">
        <v>239.98999996</v>
      </c>
      <c r="F844" s="5">
        <v>500002.0</v>
      </c>
      <c r="G844" s="5">
        <v>2.0E10</v>
      </c>
      <c r="H844" s="5">
        <v>145766.0</v>
      </c>
      <c r="I844" s="5">
        <v>3140989.0</v>
      </c>
      <c r="J844" s="5">
        <v>0.0</v>
      </c>
      <c r="K844" s="5" t="s">
        <v>1757</v>
      </c>
      <c r="L844" s="5" t="s">
        <v>1758</v>
      </c>
      <c r="M844" s="5">
        <v>0.0</v>
      </c>
      <c r="N844" s="5">
        <v>0.0</v>
      </c>
      <c r="O844" s="5">
        <v>1.493741594E9</v>
      </c>
      <c r="P844" s="5">
        <v>33.0</v>
      </c>
      <c r="Q844" s="5">
        <v>2.3998999996E20</v>
      </c>
      <c r="R844" s="5" t="s">
        <v>1722</v>
      </c>
      <c r="S844" s="5" t="s">
        <v>30</v>
      </c>
      <c r="T844" s="5" t="s">
        <v>39</v>
      </c>
      <c r="U844" s="6"/>
      <c r="V844" s="6"/>
    </row>
    <row r="845">
      <c r="A845" s="5">
        <v>0.0</v>
      </c>
      <c r="B845" s="5">
        <v>3638507.0</v>
      </c>
      <c r="C845" s="5" t="s">
        <v>1719</v>
      </c>
      <c r="D845" s="5">
        <f t="shared" si="3"/>
        <v>42</v>
      </c>
      <c r="E845" s="5">
        <v>3.0</v>
      </c>
      <c r="F845" s="5">
        <v>200000.0</v>
      </c>
      <c r="G845" s="5">
        <v>2.0E10</v>
      </c>
      <c r="H845" s="5">
        <v>145766.0</v>
      </c>
      <c r="I845" s="5">
        <v>3286755.0</v>
      </c>
      <c r="J845" s="5">
        <v>0.0</v>
      </c>
      <c r="K845" s="5" t="s">
        <v>1759</v>
      </c>
      <c r="L845" s="5" t="s">
        <v>1760</v>
      </c>
      <c r="M845" s="5">
        <v>0.0</v>
      </c>
      <c r="N845" s="5">
        <v>6.0</v>
      </c>
      <c r="O845" s="5">
        <v>1.493741594E9</v>
      </c>
      <c r="P845" s="5">
        <v>34.0</v>
      </c>
      <c r="Q845" s="5">
        <v>3.0E18</v>
      </c>
      <c r="R845" s="5" t="s">
        <v>1722</v>
      </c>
      <c r="S845" s="5" t="s">
        <v>30</v>
      </c>
      <c r="T845" s="5" t="s">
        <v>39</v>
      </c>
      <c r="U845" s="6"/>
      <c r="V845" s="6"/>
    </row>
    <row r="846">
      <c r="A846" s="5">
        <v>0.0</v>
      </c>
      <c r="B846" s="5">
        <v>3638507.0</v>
      </c>
      <c r="C846" s="5" t="s">
        <v>1719</v>
      </c>
      <c r="D846" s="5">
        <f t="shared" si="3"/>
        <v>42</v>
      </c>
      <c r="E846" s="5">
        <v>1.0</v>
      </c>
      <c r="F846" s="5">
        <v>205121.0</v>
      </c>
      <c r="G846" s="5">
        <v>2.0E10</v>
      </c>
      <c r="H846" s="5">
        <v>145766.0</v>
      </c>
      <c r="I846" s="5">
        <v>3568849.0</v>
      </c>
      <c r="J846" s="5">
        <v>0.0</v>
      </c>
      <c r="K846" s="5" t="s">
        <v>1761</v>
      </c>
      <c r="L846" s="5" t="s">
        <v>1762</v>
      </c>
      <c r="M846" s="5">
        <v>0.0</v>
      </c>
      <c r="N846" s="5">
        <v>6.0</v>
      </c>
      <c r="O846" s="5">
        <v>1.493741594E9</v>
      </c>
      <c r="P846" s="5">
        <v>36.0</v>
      </c>
      <c r="Q846" s="5">
        <v>1.0E18</v>
      </c>
      <c r="R846" s="5" t="s">
        <v>1722</v>
      </c>
      <c r="S846" s="5" t="s">
        <v>30</v>
      </c>
      <c r="T846" s="5" t="s">
        <v>39</v>
      </c>
      <c r="U846" s="6"/>
      <c r="V846" s="6"/>
    </row>
    <row r="847">
      <c r="A847" s="5">
        <v>0.0</v>
      </c>
      <c r="B847" s="5">
        <v>3638507.0</v>
      </c>
      <c r="C847" s="5" t="s">
        <v>1719</v>
      </c>
      <c r="D847" s="5">
        <f t="shared" si="3"/>
        <v>42</v>
      </c>
      <c r="E847" s="5">
        <v>1.0065171</v>
      </c>
      <c r="F847" s="5">
        <v>174145.0</v>
      </c>
      <c r="G847" s="5">
        <v>2.0E10</v>
      </c>
      <c r="H847" s="5">
        <v>145766.0</v>
      </c>
      <c r="I847" s="5">
        <v>3714615.0</v>
      </c>
      <c r="J847" s="5">
        <v>0.0</v>
      </c>
      <c r="K847" s="5" t="s">
        <v>1763</v>
      </c>
      <c r="L847" s="5" t="s">
        <v>1764</v>
      </c>
      <c r="M847" s="5">
        <v>0.0</v>
      </c>
      <c r="N847" s="5">
        <v>0.0</v>
      </c>
      <c r="O847" s="5">
        <v>1.493741594E9</v>
      </c>
      <c r="P847" s="5">
        <v>37.0</v>
      </c>
      <c r="Q847" s="5">
        <v>1.0065171E18</v>
      </c>
      <c r="R847" s="5" t="s">
        <v>1722</v>
      </c>
      <c r="S847" s="5" t="s">
        <v>30</v>
      </c>
      <c r="T847" s="5" t="s">
        <v>39</v>
      </c>
      <c r="U847" s="6"/>
      <c r="V847" s="6"/>
    </row>
    <row r="848">
      <c r="A848" s="5">
        <v>0.0</v>
      </c>
      <c r="B848" s="5">
        <v>3638507.0</v>
      </c>
      <c r="C848" s="5" t="s">
        <v>1719</v>
      </c>
      <c r="D848" s="5">
        <f t="shared" si="3"/>
        <v>42</v>
      </c>
      <c r="E848" s="5">
        <v>7.0</v>
      </c>
      <c r="F848" s="5">
        <v>200000.0</v>
      </c>
      <c r="G848" s="5">
        <v>2.0E10</v>
      </c>
      <c r="H848" s="5">
        <v>145766.0</v>
      </c>
      <c r="I848" s="5">
        <v>3860381.0</v>
      </c>
      <c r="J848" s="5">
        <v>0.0</v>
      </c>
      <c r="K848" s="5" t="s">
        <v>1765</v>
      </c>
      <c r="L848" s="5" t="s">
        <v>1766</v>
      </c>
      <c r="M848" s="5">
        <v>0.0</v>
      </c>
      <c r="N848" s="5">
        <v>8.0</v>
      </c>
      <c r="O848" s="5">
        <v>1.493741594E9</v>
      </c>
      <c r="P848" s="5">
        <v>38.0</v>
      </c>
      <c r="Q848" s="5">
        <v>7.0E18</v>
      </c>
      <c r="R848" s="5" t="s">
        <v>1722</v>
      </c>
      <c r="S848" s="5" t="s">
        <v>30</v>
      </c>
      <c r="T848" s="5" t="s">
        <v>39</v>
      </c>
      <c r="U848" s="6"/>
      <c r="V848" s="6"/>
    </row>
    <row r="849">
      <c r="A849" s="5">
        <v>0.0</v>
      </c>
      <c r="B849" s="5">
        <v>3638507.0</v>
      </c>
      <c r="C849" s="5" t="s">
        <v>1719</v>
      </c>
      <c r="D849" s="5">
        <f t="shared" si="3"/>
        <v>42</v>
      </c>
      <c r="E849" s="5">
        <v>70.0</v>
      </c>
      <c r="F849" s="5">
        <v>375020.0</v>
      </c>
      <c r="G849" s="5">
        <v>2.0E10</v>
      </c>
      <c r="H849" s="5">
        <v>145766.0</v>
      </c>
      <c r="I849" s="5">
        <v>4006147.0</v>
      </c>
      <c r="J849" s="5">
        <v>0.0</v>
      </c>
      <c r="K849" s="5" t="s">
        <v>1767</v>
      </c>
      <c r="L849" s="5" t="s">
        <v>1768</v>
      </c>
      <c r="M849" s="5">
        <v>0.0</v>
      </c>
      <c r="N849" s="5">
        <v>67.0</v>
      </c>
      <c r="O849" s="5">
        <v>1.493741594E9</v>
      </c>
      <c r="P849" s="5">
        <v>39.0</v>
      </c>
      <c r="Q849" s="5">
        <v>7.0E19</v>
      </c>
      <c r="R849" s="5" t="s">
        <v>1722</v>
      </c>
      <c r="S849" s="5" t="s">
        <v>30</v>
      </c>
      <c r="T849" s="5" t="s">
        <v>39</v>
      </c>
      <c r="U849" s="6"/>
      <c r="V849" s="6"/>
    </row>
    <row r="850">
      <c r="A850" s="7" t="s">
        <v>111</v>
      </c>
      <c r="B850" s="7">
        <v>3638507.0</v>
      </c>
      <c r="C850" s="7" t="s">
        <v>1719</v>
      </c>
      <c r="D850" s="7">
        <f t="shared" si="3"/>
        <v>42</v>
      </c>
      <c r="E850" s="7">
        <v>20.15970774</v>
      </c>
      <c r="F850" s="7">
        <v>21000.0</v>
      </c>
      <c r="G850" s="7">
        <v>2.0E10</v>
      </c>
      <c r="H850" s="7">
        <v>21000.0</v>
      </c>
      <c r="I850" s="7">
        <v>4230174.0</v>
      </c>
      <c r="J850" s="7">
        <v>0.0</v>
      </c>
      <c r="K850" s="7" t="s">
        <v>1769</v>
      </c>
      <c r="L850" s="7" t="s">
        <v>1770</v>
      </c>
      <c r="M850" s="7">
        <v>0.0</v>
      </c>
      <c r="N850" s="7">
        <v>0.0</v>
      </c>
      <c r="O850" s="7">
        <v>1.493741594E9</v>
      </c>
      <c r="P850" s="7">
        <v>44.0</v>
      </c>
      <c r="Q850" s="7">
        <v>2.0159707740000002E19</v>
      </c>
      <c r="R850" s="7" t="s">
        <v>1722</v>
      </c>
      <c r="S850" s="7" t="s">
        <v>30</v>
      </c>
      <c r="T850" s="7" t="s">
        <v>39</v>
      </c>
      <c r="U850" s="8"/>
      <c r="V850" s="8"/>
    </row>
    <row r="851">
      <c r="A851" s="7" t="s">
        <v>111</v>
      </c>
      <c r="B851" s="7">
        <v>3638507.0</v>
      </c>
      <c r="C851" s="7" t="s">
        <v>1719</v>
      </c>
      <c r="D851" s="7">
        <f t="shared" si="3"/>
        <v>42</v>
      </c>
      <c r="E851" s="7">
        <v>100.00045</v>
      </c>
      <c r="F851" s="7">
        <v>21000.0</v>
      </c>
      <c r="G851" s="7">
        <v>2.0E10</v>
      </c>
      <c r="H851" s="7">
        <v>21000.0</v>
      </c>
      <c r="I851" s="7">
        <v>4251174.0</v>
      </c>
      <c r="J851" s="7">
        <v>0.0</v>
      </c>
      <c r="K851" s="7" t="s">
        <v>1771</v>
      </c>
      <c r="L851" s="7" t="s">
        <v>1772</v>
      </c>
      <c r="M851" s="7">
        <v>0.0</v>
      </c>
      <c r="N851" s="7">
        <v>0.0</v>
      </c>
      <c r="O851" s="7">
        <v>1.493741594E9</v>
      </c>
      <c r="P851" s="7">
        <v>45.0</v>
      </c>
      <c r="Q851" s="7">
        <v>1.0000044999999999E20</v>
      </c>
      <c r="R851" s="7" t="s">
        <v>1722</v>
      </c>
      <c r="S851" s="7" t="s">
        <v>30</v>
      </c>
      <c r="T851" s="7" t="s">
        <v>39</v>
      </c>
      <c r="U851" s="8"/>
      <c r="V851" s="8"/>
    </row>
    <row r="852">
      <c r="A852" s="5">
        <v>0.0</v>
      </c>
      <c r="B852" s="5">
        <v>3638508.0</v>
      </c>
      <c r="C852" s="5" t="s">
        <v>1773</v>
      </c>
      <c r="D852" s="5">
        <f t="shared" si="3"/>
        <v>43</v>
      </c>
      <c r="E852" s="5">
        <v>2.0</v>
      </c>
      <c r="F852" s="5">
        <v>150766.0</v>
      </c>
      <c r="G852" s="5">
        <v>2.0E10</v>
      </c>
      <c r="H852" s="5">
        <v>145766.0</v>
      </c>
      <c r="I852" s="5">
        <v>166766.0</v>
      </c>
      <c r="J852" s="5">
        <v>0.0</v>
      </c>
      <c r="K852" s="5" t="s">
        <v>1774</v>
      </c>
      <c r="L852" s="5" t="s">
        <v>1775</v>
      </c>
      <c r="M852" s="5">
        <v>0.0</v>
      </c>
      <c r="N852" s="5">
        <v>0.0</v>
      </c>
      <c r="O852" s="5">
        <v>1.493741596E9</v>
      </c>
      <c r="P852" s="5">
        <v>1.0</v>
      </c>
      <c r="Q852" s="5">
        <v>2.0E18</v>
      </c>
      <c r="R852" s="5" t="s">
        <v>1776</v>
      </c>
      <c r="S852" s="5" t="s">
        <v>30</v>
      </c>
      <c r="T852" s="5" t="s">
        <v>39</v>
      </c>
      <c r="U852" s="6"/>
      <c r="V852" s="6"/>
    </row>
    <row r="853">
      <c r="A853" s="5">
        <v>0.0</v>
      </c>
      <c r="B853" s="5">
        <v>3638508.0</v>
      </c>
      <c r="C853" s="5" t="s">
        <v>1773</v>
      </c>
      <c r="D853" s="5">
        <f t="shared" si="3"/>
        <v>43</v>
      </c>
      <c r="E853" s="5">
        <v>33.5</v>
      </c>
      <c r="F853" s="5">
        <v>150766.0</v>
      </c>
      <c r="G853" s="5">
        <v>2.0E10</v>
      </c>
      <c r="H853" s="5">
        <v>145766.0</v>
      </c>
      <c r="I853" s="5">
        <v>312532.0</v>
      </c>
      <c r="J853" s="5">
        <v>0.0</v>
      </c>
      <c r="K853" s="5" t="s">
        <v>66</v>
      </c>
      <c r="L853" s="5" t="s">
        <v>1777</v>
      </c>
      <c r="M853" s="5">
        <v>0.0</v>
      </c>
      <c r="N853" s="5">
        <v>33.0</v>
      </c>
      <c r="O853" s="5">
        <v>1.493741596E9</v>
      </c>
      <c r="P853" s="5">
        <v>2.0</v>
      </c>
      <c r="Q853" s="5">
        <v>3.35E19</v>
      </c>
      <c r="R853" s="5" t="s">
        <v>1776</v>
      </c>
      <c r="S853" s="5" t="s">
        <v>30</v>
      </c>
      <c r="T853" s="5" t="s">
        <v>39</v>
      </c>
      <c r="U853" s="6"/>
      <c r="V853" s="6"/>
    </row>
    <row r="854">
      <c r="A854" s="5">
        <v>0.0</v>
      </c>
      <c r="B854" s="5">
        <v>3638508.0</v>
      </c>
      <c r="C854" s="5" t="s">
        <v>1773</v>
      </c>
      <c r="D854" s="5">
        <f t="shared" si="3"/>
        <v>43</v>
      </c>
      <c r="E854" s="5">
        <v>5.0</v>
      </c>
      <c r="F854" s="5">
        <v>300000.0</v>
      </c>
      <c r="G854" s="5">
        <v>2.0E10</v>
      </c>
      <c r="H854" s="5">
        <v>80551.0</v>
      </c>
      <c r="I854" s="5">
        <v>443083.0</v>
      </c>
      <c r="J854" s="5">
        <v>0.0</v>
      </c>
      <c r="K854" s="5" t="s">
        <v>1374</v>
      </c>
      <c r="L854" s="5" t="s">
        <v>1778</v>
      </c>
      <c r="M854" s="5">
        <v>0.0</v>
      </c>
      <c r="N854" s="5">
        <v>66.0</v>
      </c>
      <c r="O854" s="5">
        <v>1.493741596E9</v>
      </c>
      <c r="P854" s="5">
        <v>4.0</v>
      </c>
      <c r="Q854" s="5">
        <v>5.0E18</v>
      </c>
      <c r="R854" s="5" t="s">
        <v>1776</v>
      </c>
      <c r="S854" s="5" t="s">
        <v>30</v>
      </c>
      <c r="T854" s="5" t="s">
        <v>39</v>
      </c>
      <c r="U854" s="6"/>
      <c r="V854" s="6"/>
    </row>
    <row r="855">
      <c r="A855" s="5">
        <v>0.0</v>
      </c>
      <c r="B855" s="5">
        <v>3638508.0</v>
      </c>
      <c r="C855" s="5" t="s">
        <v>1773</v>
      </c>
      <c r="D855" s="5">
        <f t="shared" si="3"/>
        <v>43</v>
      </c>
      <c r="E855" s="5">
        <v>111.66</v>
      </c>
      <c r="F855" s="5">
        <v>200000.0</v>
      </c>
      <c r="G855" s="5">
        <v>2.0E10</v>
      </c>
      <c r="H855" s="5">
        <v>145766.0</v>
      </c>
      <c r="I855" s="5">
        <v>609849.0</v>
      </c>
      <c r="J855" s="5">
        <v>0.0</v>
      </c>
      <c r="K855" s="5" t="s">
        <v>1779</v>
      </c>
      <c r="L855" s="5" t="s">
        <v>1780</v>
      </c>
      <c r="M855" s="5">
        <v>0.0</v>
      </c>
      <c r="N855" s="5">
        <v>0.0</v>
      </c>
      <c r="O855" s="5">
        <v>1.493741596E9</v>
      </c>
      <c r="P855" s="5">
        <v>6.0</v>
      </c>
      <c r="Q855" s="5">
        <v>1.1166E20</v>
      </c>
      <c r="R855" s="5" t="s">
        <v>1776</v>
      </c>
      <c r="S855" s="5" t="s">
        <v>30</v>
      </c>
      <c r="T855" s="5" t="s">
        <v>39</v>
      </c>
      <c r="U855" s="6"/>
      <c r="V855" s="6"/>
    </row>
    <row r="856">
      <c r="A856" s="5">
        <v>0.0</v>
      </c>
      <c r="B856" s="5">
        <v>3638508.0</v>
      </c>
      <c r="C856" s="5" t="s">
        <v>1773</v>
      </c>
      <c r="D856" s="5">
        <f t="shared" si="3"/>
        <v>43</v>
      </c>
      <c r="E856" s="5">
        <v>30.0</v>
      </c>
      <c r="F856" s="5">
        <v>1507660.0</v>
      </c>
      <c r="G856" s="5">
        <v>2.0E10</v>
      </c>
      <c r="H856" s="5">
        <v>145766.0</v>
      </c>
      <c r="I856" s="5">
        <v>755615.0</v>
      </c>
      <c r="J856" s="5">
        <v>0.0</v>
      </c>
      <c r="K856" s="5" t="s">
        <v>1781</v>
      </c>
      <c r="L856" s="5" t="s">
        <v>1782</v>
      </c>
      <c r="M856" s="5">
        <v>0.0</v>
      </c>
      <c r="N856" s="5">
        <v>9.0</v>
      </c>
      <c r="O856" s="5">
        <v>1.493741596E9</v>
      </c>
      <c r="P856" s="5">
        <v>7.0</v>
      </c>
      <c r="Q856" s="5">
        <v>3.0E19</v>
      </c>
      <c r="R856" s="5" t="s">
        <v>1776</v>
      </c>
      <c r="S856" s="5" t="s">
        <v>30</v>
      </c>
      <c r="T856" s="5" t="s">
        <v>39</v>
      </c>
      <c r="U856" s="6"/>
      <c r="V856" s="6"/>
    </row>
    <row r="857">
      <c r="A857" s="5">
        <v>0.0</v>
      </c>
      <c r="B857" s="5">
        <v>3638508.0</v>
      </c>
      <c r="C857" s="5" t="s">
        <v>1773</v>
      </c>
      <c r="D857" s="5">
        <f t="shared" si="3"/>
        <v>43</v>
      </c>
      <c r="E857" s="5">
        <v>102.0</v>
      </c>
      <c r="F857" s="5">
        <v>300000.0</v>
      </c>
      <c r="G857" s="5">
        <v>2.0E10</v>
      </c>
      <c r="H857" s="5">
        <v>145766.0</v>
      </c>
      <c r="I857" s="5">
        <v>901381.0</v>
      </c>
      <c r="J857" s="5">
        <v>0.0</v>
      </c>
      <c r="K857" s="5" t="s">
        <v>1783</v>
      </c>
      <c r="L857" s="5" t="s">
        <v>1784</v>
      </c>
      <c r="M857" s="5">
        <v>0.0</v>
      </c>
      <c r="N857" s="5">
        <v>1.0</v>
      </c>
      <c r="O857" s="5">
        <v>1.493741596E9</v>
      </c>
      <c r="P857" s="5">
        <v>8.0</v>
      </c>
      <c r="Q857" s="5">
        <v>1.02E20</v>
      </c>
      <c r="R857" s="5" t="s">
        <v>1776</v>
      </c>
      <c r="S857" s="5" t="s">
        <v>30</v>
      </c>
      <c r="T857" s="5" t="s">
        <v>39</v>
      </c>
      <c r="U857" s="6"/>
      <c r="V857" s="6"/>
    </row>
    <row r="858">
      <c r="A858" s="5">
        <v>0.0</v>
      </c>
      <c r="B858" s="5">
        <v>3638508.0</v>
      </c>
      <c r="C858" s="5" t="s">
        <v>1773</v>
      </c>
      <c r="D858" s="5">
        <f t="shared" si="3"/>
        <v>43</v>
      </c>
      <c r="E858" s="5">
        <v>15.08506766</v>
      </c>
      <c r="F858" s="5">
        <v>150766.0</v>
      </c>
      <c r="G858" s="5">
        <v>2.0E10</v>
      </c>
      <c r="H858" s="5">
        <v>145766.0</v>
      </c>
      <c r="I858" s="5">
        <v>1047147.0</v>
      </c>
      <c r="J858" s="5">
        <v>0.0</v>
      </c>
      <c r="K858" s="5" t="s">
        <v>1785</v>
      </c>
      <c r="L858" s="5" t="s">
        <v>1786</v>
      </c>
      <c r="M858" s="5">
        <v>0.0</v>
      </c>
      <c r="N858" s="5">
        <v>4.0</v>
      </c>
      <c r="O858" s="5">
        <v>1.493741596E9</v>
      </c>
      <c r="P858" s="5">
        <v>9.0</v>
      </c>
      <c r="Q858" s="5">
        <v>1.508506766E19</v>
      </c>
      <c r="R858" s="5" t="s">
        <v>1776</v>
      </c>
      <c r="S858" s="5" t="s">
        <v>30</v>
      </c>
      <c r="T858" s="5" t="s">
        <v>39</v>
      </c>
      <c r="U858" s="6"/>
      <c r="V858" s="6"/>
    </row>
    <row r="859">
      <c r="A859" s="5">
        <v>0.0</v>
      </c>
      <c r="B859" s="5">
        <v>3638508.0</v>
      </c>
      <c r="C859" s="5" t="s">
        <v>1773</v>
      </c>
      <c r="D859" s="5">
        <f t="shared" si="3"/>
        <v>43</v>
      </c>
      <c r="E859" s="5">
        <v>80.0</v>
      </c>
      <c r="F859" s="5">
        <v>1507660.0</v>
      </c>
      <c r="G859" s="5">
        <v>2.0E10</v>
      </c>
      <c r="H859" s="5">
        <v>145766.0</v>
      </c>
      <c r="I859" s="5">
        <v>1192913.0</v>
      </c>
      <c r="J859" s="5">
        <v>0.0</v>
      </c>
      <c r="K859" s="5" t="s">
        <v>1787</v>
      </c>
      <c r="L859" s="5" t="s">
        <v>1788</v>
      </c>
      <c r="M859" s="5">
        <v>0.0</v>
      </c>
      <c r="N859" s="5">
        <v>19.0</v>
      </c>
      <c r="O859" s="5">
        <v>1.493741596E9</v>
      </c>
      <c r="P859" s="5">
        <v>10.0</v>
      </c>
      <c r="Q859" s="5">
        <v>8.0E19</v>
      </c>
      <c r="R859" s="5" t="s">
        <v>1776</v>
      </c>
      <c r="S859" s="5" t="s">
        <v>30</v>
      </c>
      <c r="T859" s="5" t="s">
        <v>39</v>
      </c>
      <c r="U859" s="6"/>
      <c r="V859" s="6"/>
    </row>
    <row r="860">
      <c r="A860" s="5">
        <v>0.0</v>
      </c>
      <c r="B860" s="5">
        <v>3638508.0</v>
      </c>
      <c r="C860" s="5" t="s">
        <v>1773</v>
      </c>
      <c r="D860" s="5">
        <f t="shared" si="3"/>
        <v>43</v>
      </c>
      <c r="E860" s="5">
        <v>65.0</v>
      </c>
      <c r="F860" s="5">
        <v>2000000.0</v>
      </c>
      <c r="G860" s="5">
        <v>2.0E10</v>
      </c>
      <c r="H860" s="5">
        <v>145766.0</v>
      </c>
      <c r="I860" s="5">
        <v>1338679.0</v>
      </c>
      <c r="J860" s="5">
        <v>0.0</v>
      </c>
      <c r="K860" s="5" t="s">
        <v>1789</v>
      </c>
      <c r="L860" s="5" t="s">
        <v>1790</v>
      </c>
      <c r="M860" s="5">
        <v>0.0</v>
      </c>
      <c r="N860" s="5">
        <v>9.0</v>
      </c>
      <c r="O860" s="5">
        <v>1.493741596E9</v>
      </c>
      <c r="P860" s="5">
        <v>11.0</v>
      </c>
      <c r="Q860" s="5">
        <v>6.5E19</v>
      </c>
      <c r="R860" s="5" t="s">
        <v>1776</v>
      </c>
      <c r="S860" s="5" t="s">
        <v>30</v>
      </c>
      <c r="T860" s="5" t="s">
        <v>39</v>
      </c>
      <c r="U860" s="6"/>
      <c r="V860" s="6"/>
    </row>
    <row r="861">
      <c r="A861" s="5">
        <v>0.0</v>
      </c>
      <c r="B861" s="5">
        <v>3638508.0</v>
      </c>
      <c r="C861" s="5" t="s">
        <v>1773</v>
      </c>
      <c r="D861" s="5">
        <f t="shared" si="3"/>
        <v>43</v>
      </c>
      <c r="E861" s="5">
        <v>2.0</v>
      </c>
      <c r="F861" s="5">
        <v>300000.0</v>
      </c>
      <c r="G861" s="5">
        <v>2.0E10</v>
      </c>
      <c r="H861" s="5">
        <v>145766.0</v>
      </c>
      <c r="I861" s="5">
        <v>1484445.0</v>
      </c>
      <c r="J861" s="5">
        <v>0.0</v>
      </c>
      <c r="K861" s="5" t="s">
        <v>1791</v>
      </c>
      <c r="L861" s="5" t="s">
        <v>1792</v>
      </c>
      <c r="M861" s="5">
        <v>0.0</v>
      </c>
      <c r="N861" s="5">
        <v>2.0</v>
      </c>
      <c r="O861" s="5">
        <v>1.493741596E9</v>
      </c>
      <c r="P861" s="5">
        <v>12.0</v>
      </c>
      <c r="Q861" s="5">
        <v>2.0E18</v>
      </c>
      <c r="R861" s="5" t="s">
        <v>1776</v>
      </c>
      <c r="S861" s="5" t="s">
        <v>30</v>
      </c>
      <c r="T861" s="5" t="s">
        <v>39</v>
      </c>
      <c r="U861" s="6"/>
      <c r="V861" s="6"/>
    </row>
    <row r="862">
      <c r="A862" s="5">
        <v>0.0</v>
      </c>
      <c r="B862" s="5">
        <v>3638508.0</v>
      </c>
      <c r="C862" s="5" t="s">
        <v>1773</v>
      </c>
      <c r="D862" s="5">
        <f t="shared" si="3"/>
        <v>43</v>
      </c>
      <c r="E862" s="5">
        <v>20.0</v>
      </c>
      <c r="F862" s="5">
        <v>200000.0</v>
      </c>
      <c r="G862" s="5">
        <v>2.0E10</v>
      </c>
      <c r="H862" s="5">
        <v>145766.0</v>
      </c>
      <c r="I862" s="5">
        <v>1630211.0</v>
      </c>
      <c r="J862" s="5">
        <v>0.0</v>
      </c>
      <c r="K862" s="5" t="s">
        <v>1793</v>
      </c>
      <c r="L862" s="5" t="s">
        <v>1794</v>
      </c>
      <c r="M862" s="5">
        <v>0.0</v>
      </c>
      <c r="N862" s="5">
        <v>6.0</v>
      </c>
      <c r="O862" s="5">
        <v>1.493741596E9</v>
      </c>
      <c r="P862" s="5">
        <v>13.0</v>
      </c>
      <c r="Q862" s="5">
        <v>2.0E19</v>
      </c>
      <c r="R862" s="5" t="s">
        <v>1776</v>
      </c>
      <c r="S862" s="5" t="s">
        <v>30</v>
      </c>
      <c r="T862" s="5" t="s">
        <v>39</v>
      </c>
      <c r="U862" s="6"/>
      <c r="V862" s="6"/>
    </row>
    <row r="863">
      <c r="A863" s="5">
        <v>0.0</v>
      </c>
      <c r="B863" s="5">
        <v>3638508.0</v>
      </c>
      <c r="C863" s="5" t="s">
        <v>1773</v>
      </c>
      <c r="D863" s="5">
        <f t="shared" si="3"/>
        <v>43</v>
      </c>
      <c r="E863" s="5">
        <v>12.85</v>
      </c>
      <c r="F863" s="5">
        <v>200000.0</v>
      </c>
      <c r="G863" s="5">
        <v>2.0E10</v>
      </c>
      <c r="H863" s="5">
        <v>145766.0</v>
      </c>
      <c r="I863" s="5">
        <v>1775977.0</v>
      </c>
      <c r="J863" s="5">
        <v>0.0</v>
      </c>
      <c r="K863" s="5" t="s">
        <v>1795</v>
      </c>
      <c r="L863" s="5" t="s">
        <v>1796</v>
      </c>
      <c r="M863" s="5">
        <v>0.0</v>
      </c>
      <c r="N863" s="5">
        <v>4.0</v>
      </c>
      <c r="O863" s="5">
        <v>1.493741596E9</v>
      </c>
      <c r="P863" s="5">
        <v>14.0</v>
      </c>
      <c r="Q863" s="5">
        <v>1.285E19</v>
      </c>
      <c r="R863" s="5" t="s">
        <v>1776</v>
      </c>
      <c r="S863" s="5" t="s">
        <v>30</v>
      </c>
      <c r="T863" s="5" t="s">
        <v>39</v>
      </c>
      <c r="U863" s="6"/>
      <c r="V863" s="6"/>
    </row>
    <row r="864">
      <c r="A864" s="5">
        <v>0.0</v>
      </c>
      <c r="B864" s="5">
        <v>3638508.0</v>
      </c>
      <c r="C864" s="5" t="s">
        <v>1773</v>
      </c>
      <c r="D864" s="5">
        <f t="shared" si="3"/>
        <v>43</v>
      </c>
      <c r="E864" s="5">
        <v>1.0</v>
      </c>
      <c r="F864" s="5">
        <v>200000.0</v>
      </c>
      <c r="G864" s="5">
        <v>2.0E10</v>
      </c>
      <c r="H864" s="5">
        <v>145766.0</v>
      </c>
      <c r="I864" s="5">
        <v>1921743.0</v>
      </c>
      <c r="J864" s="5">
        <v>0.0</v>
      </c>
      <c r="K864" s="5" t="s">
        <v>1797</v>
      </c>
      <c r="L864" s="5" t="s">
        <v>1798</v>
      </c>
      <c r="M864" s="5">
        <v>0.0</v>
      </c>
      <c r="N864" s="5">
        <v>1.0</v>
      </c>
      <c r="O864" s="5">
        <v>1.493741596E9</v>
      </c>
      <c r="P864" s="5">
        <v>15.0</v>
      </c>
      <c r="Q864" s="5">
        <v>1.0E18</v>
      </c>
      <c r="R864" s="5" t="s">
        <v>1776</v>
      </c>
      <c r="S864" s="5" t="s">
        <v>30</v>
      </c>
      <c r="T864" s="5" t="s">
        <v>39</v>
      </c>
      <c r="U864" s="6"/>
      <c r="V864" s="6"/>
    </row>
    <row r="865">
      <c r="A865" s="5">
        <v>0.0</v>
      </c>
      <c r="B865" s="5">
        <v>3638508.0</v>
      </c>
      <c r="C865" s="5" t="s">
        <v>1773</v>
      </c>
      <c r="D865" s="5">
        <f t="shared" si="3"/>
        <v>43</v>
      </c>
      <c r="E865" s="5">
        <v>21.0</v>
      </c>
      <c r="F865" s="5">
        <v>150766.0</v>
      </c>
      <c r="G865" s="5">
        <v>2.0E10</v>
      </c>
      <c r="H865" s="5">
        <v>145766.0</v>
      </c>
      <c r="I865" s="5">
        <v>2128642.0</v>
      </c>
      <c r="J865" s="5">
        <v>0.0</v>
      </c>
      <c r="K865" s="5" t="s">
        <v>1799</v>
      </c>
      <c r="L865" s="5" t="s">
        <v>1800</v>
      </c>
      <c r="M865" s="5">
        <v>0.0</v>
      </c>
      <c r="N865" s="5">
        <v>220.0</v>
      </c>
      <c r="O865" s="5">
        <v>1.493741596E9</v>
      </c>
      <c r="P865" s="5">
        <v>18.0</v>
      </c>
      <c r="Q865" s="5">
        <v>2.1E19</v>
      </c>
      <c r="R865" s="5" t="s">
        <v>1776</v>
      </c>
      <c r="S865" s="5" t="s">
        <v>30</v>
      </c>
      <c r="T865" s="5" t="s">
        <v>39</v>
      </c>
      <c r="U865" s="6"/>
      <c r="V865" s="6"/>
    </row>
    <row r="866">
      <c r="A866" s="7" t="s">
        <v>111</v>
      </c>
      <c r="B866" s="7">
        <v>3638508.0</v>
      </c>
      <c r="C866" s="7" t="s">
        <v>1773</v>
      </c>
      <c r="D866" s="7">
        <f t="shared" si="3"/>
        <v>43</v>
      </c>
      <c r="E866" s="7">
        <v>10.72</v>
      </c>
      <c r="F866" s="7">
        <v>30000.0</v>
      </c>
      <c r="G866" s="7">
        <v>2.0E10</v>
      </c>
      <c r="H866" s="7">
        <v>30000.0</v>
      </c>
      <c r="I866" s="7">
        <v>2158642.0</v>
      </c>
      <c r="J866" s="7">
        <v>0.0</v>
      </c>
      <c r="K866" s="7" t="s">
        <v>1801</v>
      </c>
      <c r="L866" s="7" t="s">
        <v>1802</v>
      </c>
      <c r="M866" s="7">
        <v>0.0</v>
      </c>
      <c r="N866" s="7">
        <v>3.0</v>
      </c>
      <c r="O866" s="7">
        <v>1.493741596E9</v>
      </c>
      <c r="P866" s="7">
        <v>19.0</v>
      </c>
      <c r="Q866" s="7">
        <v>1.072E19</v>
      </c>
      <c r="R866" s="7" t="s">
        <v>1776</v>
      </c>
      <c r="S866" s="7" t="s">
        <v>30</v>
      </c>
      <c r="T866" s="7" t="s">
        <v>39</v>
      </c>
      <c r="U866" s="8"/>
      <c r="V866" s="8"/>
    </row>
    <row r="867">
      <c r="A867" s="7" t="s">
        <v>111</v>
      </c>
      <c r="B867" s="7">
        <v>3638508.0</v>
      </c>
      <c r="C867" s="7" t="s">
        <v>1773</v>
      </c>
      <c r="D867" s="7">
        <f t="shared" si="3"/>
        <v>43</v>
      </c>
      <c r="E867" s="7">
        <v>50.0</v>
      </c>
      <c r="F867" s="7">
        <v>21000.0</v>
      </c>
      <c r="G867" s="7">
        <v>2.0E10</v>
      </c>
      <c r="H867" s="7">
        <v>21000.0</v>
      </c>
      <c r="I867" s="7">
        <v>2179642.0</v>
      </c>
      <c r="J867" s="7">
        <v>0.0</v>
      </c>
      <c r="K867" s="7" t="s">
        <v>1518</v>
      </c>
      <c r="L867" s="7" t="s">
        <v>1803</v>
      </c>
      <c r="M867" s="7">
        <v>0.0</v>
      </c>
      <c r="N867" s="7">
        <v>37.0</v>
      </c>
      <c r="O867" s="7">
        <v>1.493741596E9</v>
      </c>
      <c r="P867" s="7">
        <v>20.0</v>
      </c>
      <c r="Q867" s="7">
        <v>5.0E19</v>
      </c>
      <c r="R867" s="7" t="s">
        <v>1776</v>
      </c>
      <c r="S867" s="7" t="s">
        <v>30</v>
      </c>
      <c r="T867" s="7" t="s">
        <v>39</v>
      </c>
      <c r="U867" s="8"/>
      <c r="V867" s="8"/>
    </row>
    <row r="868">
      <c r="A868" s="5">
        <v>0.0</v>
      </c>
      <c r="B868" s="5">
        <v>3638508.0</v>
      </c>
      <c r="C868" s="5" t="s">
        <v>1773</v>
      </c>
      <c r="D868" s="5">
        <f t="shared" si="3"/>
        <v>43</v>
      </c>
      <c r="E868" s="5">
        <v>80.0</v>
      </c>
      <c r="F868" s="5">
        <v>245767.0</v>
      </c>
      <c r="G868" s="5">
        <v>2.0E10</v>
      </c>
      <c r="H868" s="5">
        <v>145766.0</v>
      </c>
      <c r="I868" s="5">
        <v>2325408.0</v>
      </c>
      <c r="J868" s="5">
        <v>0.0</v>
      </c>
      <c r="K868" s="5" t="s">
        <v>1804</v>
      </c>
      <c r="L868" s="5" t="s">
        <v>1805</v>
      </c>
      <c r="M868" s="5">
        <v>0.0</v>
      </c>
      <c r="N868" s="5">
        <v>15.0</v>
      </c>
      <c r="O868" s="5">
        <v>1.493741596E9</v>
      </c>
      <c r="P868" s="5">
        <v>21.0</v>
      </c>
      <c r="Q868" s="5">
        <v>8.0E19</v>
      </c>
      <c r="R868" s="5" t="s">
        <v>1776</v>
      </c>
      <c r="S868" s="5" t="s">
        <v>30</v>
      </c>
      <c r="T868" s="5" t="s">
        <v>39</v>
      </c>
      <c r="U868" s="6"/>
      <c r="V868" s="6"/>
    </row>
    <row r="869">
      <c r="A869" s="5">
        <v>0.0</v>
      </c>
      <c r="B869" s="5">
        <v>3638508.0</v>
      </c>
      <c r="C869" s="5" t="s">
        <v>1773</v>
      </c>
      <c r="D869" s="5">
        <f t="shared" si="3"/>
        <v>43</v>
      </c>
      <c r="E869" s="5">
        <v>17.0</v>
      </c>
      <c r="F869" s="5">
        <v>1000000.0</v>
      </c>
      <c r="G869" s="5">
        <v>2.0E10</v>
      </c>
      <c r="H869" s="5">
        <v>145766.0</v>
      </c>
      <c r="I869" s="5">
        <v>2471174.0</v>
      </c>
      <c r="J869" s="5">
        <v>0.0</v>
      </c>
      <c r="K869" s="5" t="s">
        <v>1806</v>
      </c>
      <c r="L869" s="5" t="s">
        <v>1807</v>
      </c>
      <c r="M869" s="5">
        <v>0.0</v>
      </c>
      <c r="N869" s="5">
        <v>0.0</v>
      </c>
      <c r="O869" s="5">
        <v>1.493741596E9</v>
      </c>
      <c r="P869" s="5">
        <v>22.0</v>
      </c>
      <c r="Q869" s="5">
        <v>1.7E19</v>
      </c>
      <c r="R869" s="5" t="s">
        <v>1776</v>
      </c>
      <c r="S869" s="5" t="s">
        <v>30</v>
      </c>
      <c r="T869" s="5" t="s">
        <v>39</v>
      </c>
      <c r="U869" s="6"/>
      <c r="V869" s="6"/>
    </row>
    <row r="870">
      <c r="A870" s="5">
        <v>0.0</v>
      </c>
      <c r="B870" s="5">
        <v>3638508.0</v>
      </c>
      <c r="C870" s="5" t="s">
        <v>1773</v>
      </c>
      <c r="D870" s="5">
        <f t="shared" si="3"/>
        <v>43</v>
      </c>
      <c r="E870" s="5">
        <v>100.0</v>
      </c>
      <c r="F870" s="5">
        <v>174919.0</v>
      </c>
      <c r="G870" s="5">
        <v>2.0E10</v>
      </c>
      <c r="H870" s="5">
        <v>145766.0</v>
      </c>
      <c r="I870" s="5">
        <v>2616940.0</v>
      </c>
      <c r="J870" s="5">
        <v>0.0</v>
      </c>
      <c r="K870" s="5" t="s">
        <v>1808</v>
      </c>
      <c r="L870" s="5" t="s">
        <v>1809</v>
      </c>
      <c r="M870" s="5">
        <v>0.0</v>
      </c>
      <c r="N870" s="5">
        <v>63.0</v>
      </c>
      <c r="O870" s="5">
        <v>1.493741596E9</v>
      </c>
      <c r="P870" s="5">
        <v>23.0</v>
      </c>
      <c r="Q870" s="5">
        <v>1.0E20</v>
      </c>
      <c r="R870" s="5" t="s">
        <v>1776</v>
      </c>
      <c r="S870" s="5" t="s">
        <v>30</v>
      </c>
      <c r="T870" s="5" t="s">
        <v>39</v>
      </c>
      <c r="U870" s="6"/>
      <c r="V870" s="6"/>
    </row>
    <row r="871">
      <c r="A871" s="5">
        <v>0.0</v>
      </c>
      <c r="B871" s="5">
        <v>3638508.0</v>
      </c>
      <c r="C871" s="5" t="s">
        <v>1773</v>
      </c>
      <c r="D871" s="5">
        <f t="shared" si="3"/>
        <v>43</v>
      </c>
      <c r="E871" s="5">
        <v>150.0</v>
      </c>
      <c r="F871" s="5">
        <v>245851.0</v>
      </c>
      <c r="G871" s="5">
        <v>2.0E10</v>
      </c>
      <c r="H871" s="5">
        <v>145766.0</v>
      </c>
      <c r="I871" s="5">
        <v>2762706.0</v>
      </c>
      <c r="J871" s="5">
        <v>0.0</v>
      </c>
      <c r="K871" s="5" t="s">
        <v>1810</v>
      </c>
      <c r="L871" s="5" t="s">
        <v>1811</v>
      </c>
      <c r="M871" s="5">
        <v>0.0</v>
      </c>
      <c r="N871" s="5">
        <v>83.0</v>
      </c>
      <c r="O871" s="5">
        <v>1.493741596E9</v>
      </c>
      <c r="P871" s="5">
        <v>24.0</v>
      </c>
      <c r="Q871" s="5">
        <v>1.5E20</v>
      </c>
      <c r="R871" s="5" t="s">
        <v>1776</v>
      </c>
      <c r="S871" s="5" t="s">
        <v>30</v>
      </c>
      <c r="T871" s="5" t="s">
        <v>39</v>
      </c>
      <c r="U871" s="6"/>
      <c r="V871" s="6"/>
    </row>
    <row r="872">
      <c r="A872" s="5">
        <v>0.0</v>
      </c>
      <c r="B872" s="5">
        <v>3638508.0</v>
      </c>
      <c r="C872" s="5" t="s">
        <v>1773</v>
      </c>
      <c r="D872" s="5">
        <f t="shared" si="3"/>
        <v>43</v>
      </c>
      <c r="E872" s="5">
        <v>78.0</v>
      </c>
      <c r="F872" s="5">
        <v>210121.0</v>
      </c>
      <c r="G872" s="5">
        <v>2.0E10</v>
      </c>
      <c r="H872" s="5">
        <v>145766.0</v>
      </c>
      <c r="I872" s="5">
        <v>2908472.0</v>
      </c>
      <c r="J872" s="5">
        <v>0.0</v>
      </c>
      <c r="K872" s="5" t="s">
        <v>1812</v>
      </c>
      <c r="L872" s="5" t="s">
        <v>1813</v>
      </c>
      <c r="M872" s="5">
        <v>0.0</v>
      </c>
      <c r="N872" s="5">
        <v>9.0</v>
      </c>
      <c r="O872" s="5">
        <v>1.493741596E9</v>
      </c>
      <c r="P872" s="5">
        <v>25.0</v>
      </c>
      <c r="Q872" s="5">
        <v>7.8E19</v>
      </c>
      <c r="R872" s="5" t="s">
        <v>1776</v>
      </c>
      <c r="S872" s="5" t="s">
        <v>30</v>
      </c>
      <c r="T872" s="5" t="s">
        <v>39</v>
      </c>
      <c r="U872" s="6"/>
      <c r="V872" s="6"/>
    </row>
    <row r="873">
      <c r="A873" s="5">
        <v>0.0</v>
      </c>
      <c r="B873" s="5">
        <v>3638508.0</v>
      </c>
      <c r="C873" s="5" t="s">
        <v>1773</v>
      </c>
      <c r="D873" s="5">
        <f t="shared" si="3"/>
        <v>43</v>
      </c>
      <c r="E873" s="5">
        <v>5.0</v>
      </c>
      <c r="F873" s="5">
        <v>245851.0</v>
      </c>
      <c r="G873" s="5">
        <v>2.0E10</v>
      </c>
      <c r="H873" s="5">
        <v>145766.0</v>
      </c>
      <c r="I873" s="5">
        <v>3054238.0</v>
      </c>
      <c r="J873" s="5">
        <v>0.0</v>
      </c>
      <c r="K873" s="5" t="s">
        <v>1814</v>
      </c>
      <c r="L873" s="5" t="s">
        <v>1815</v>
      </c>
      <c r="M873" s="5">
        <v>0.0</v>
      </c>
      <c r="N873" s="5">
        <v>82.0</v>
      </c>
      <c r="O873" s="5">
        <v>1.493741596E9</v>
      </c>
      <c r="P873" s="5">
        <v>26.0</v>
      </c>
      <c r="Q873" s="5">
        <v>5.0E18</v>
      </c>
      <c r="R873" s="5" t="s">
        <v>1776</v>
      </c>
      <c r="S873" s="5" t="s">
        <v>30</v>
      </c>
      <c r="T873" s="5" t="s">
        <v>39</v>
      </c>
      <c r="U873" s="6"/>
      <c r="V873" s="6"/>
    </row>
    <row r="874">
      <c r="A874" s="5">
        <v>0.0</v>
      </c>
      <c r="B874" s="5">
        <v>3638508.0</v>
      </c>
      <c r="C874" s="5" t="s">
        <v>1773</v>
      </c>
      <c r="D874" s="5">
        <f t="shared" si="3"/>
        <v>43</v>
      </c>
      <c r="E874" s="5">
        <v>0.3</v>
      </c>
      <c r="F874" s="5">
        <v>200000.0</v>
      </c>
      <c r="G874" s="5">
        <v>2.0E10</v>
      </c>
      <c r="H874" s="5">
        <v>145766.0</v>
      </c>
      <c r="I874" s="5">
        <v>3200004.0</v>
      </c>
      <c r="J874" s="5">
        <v>0.0</v>
      </c>
      <c r="K874" s="5" t="s">
        <v>1816</v>
      </c>
      <c r="L874" s="5" t="s">
        <v>1817</v>
      </c>
      <c r="M874" s="5">
        <v>0.0</v>
      </c>
      <c r="N874" s="5">
        <v>30.0</v>
      </c>
      <c r="O874" s="5">
        <v>1.493741596E9</v>
      </c>
      <c r="P874" s="5">
        <v>27.0</v>
      </c>
      <c r="Q874" s="5">
        <v>3.0E17</v>
      </c>
      <c r="R874" s="5" t="s">
        <v>1776</v>
      </c>
      <c r="S874" s="5" t="s">
        <v>30</v>
      </c>
      <c r="T874" s="5" t="s">
        <v>39</v>
      </c>
      <c r="U874" s="6"/>
      <c r="V874" s="6"/>
    </row>
    <row r="875">
      <c r="A875" s="7">
        <v>1.0</v>
      </c>
      <c r="B875" s="7">
        <v>3638508.0</v>
      </c>
      <c r="C875" s="7" t="s">
        <v>1773</v>
      </c>
      <c r="D875" s="7">
        <f t="shared" si="3"/>
        <v>43</v>
      </c>
      <c r="E875" s="7">
        <v>6.0</v>
      </c>
      <c r="F875" s="7">
        <v>145121.0</v>
      </c>
      <c r="G875" s="7">
        <v>2.0E10</v>
      </c>
      <c r="H875" s="7">
        <v>145121.0</v>
      </c>
      <c r="I875" s="7">
        <v>3345125.0</v>
      </c>
      <c r="J875" s="7">
        <v>0.0</v>
      </c>
      <c r="K875" s="7" t="s">
        <v>1818</v>
      </c>
      <c r="L875" s="7" t="s">
        <v>1819</v>
      </c>
      <c r="M875" s="7">
        <v>0.0</v>
      </c>
      <c r="N875" s="7">
        <v>2.0</v>
      </c>
      <c r="O875" s="7">
        <v>1.493741596E9</v>
      </c>
      <c r="P875" s="7">
        <v>28.0</v>
      </c>
      <c r="Q875" s="7">
        <v>6.0E18</v>
      </c>
      <c r="R875" s="7" t="s">
        <v>1776</v>
      </c>
      <c r="S875" s="7" t="s">
        <v>30</v>
      </c>
      <c r="T875" s="7" t="s">
        <v>39</v>
      </c>
      <c r="U875" s="8"/>
      <c r="V875" s="8"/>
    </row>
    <row r="876">
      <c r="A876" s="5">
        <v>0.0</v>
      </c>
      <c r="B876" s="5">
        <v>3638508.0</v>
      </c>
      <c r="C876" s="5" t="s">
        <v>1773</v>
      </c>
      <c r="D876" s="5">
        <f t="shared" si="3"/>
        <v>43</v>
      </c>
      <c r="E876" s="5">
        <v>20.0</v>
      </c>
      <c r="F876" s="5">
        <v>300000.0</v>
      </c>
      <c r="G876" s="5">
        <v>2.0E10</v>
      </c>
      <c r="H876" s="5">
        <v>145766.0</v>
      </c>
      <c r="I876" s="5">
        <v>3490891.0</v>
      </c>
      <c r="J876" s="5">
        <v>0.0</v>
      </c>
      <c r="K876" s="5" t="s">
        <v>1820</v>
      </c>
      <c r="L876" s="5" t="s">
        <v>1821</v>
      </c>
      <c r="M876" s="5">
        <v>0.0</v>
      </c>
      <c r="N876" s="5">
        <v>32.0</v>
      </c>
      <c r="O876" s="5">
        <v>1.493741596E9</v>
      </c>
      <c r="P876" s="5">
        <v>29.0</v>
      </c>
      <c r="Q876" s="5">
        <v>2.0E19</v>
      </c>
      <c r="R876" s="5" t="s">
        <v>1776</v>
      </c>
      <c r="S876" s="5" t="s">
        <v>30</v>
      </c>
      <c r="T876" s="5" t="s">
        <v>39</v>
      </c>
      <c r="U876" s="6"/>
      <c r="V876" s="6"/>
    </row>
    <row r="877">
      <c r="A877" s="5">
        <v>0.0</v>
      </c>
      <c r="B877" s="5">
        <v>3638508.0</v>
      </c>
      <c r="C877" s="5" t="s">
        <v>1773</v>
      </c>
      <c r="D877" s="5">
        <f t="shared" si="3"/>
        <v>43</v>
      </c>
      <c r="E877" s="5">
        <v>1270.0</v>
      </c>
      <c r="F877" s="5">
        <v>210000.0</v>
      </c>
      <c r="G877" s="5">
        <v>2.0E10</v>
      </c>
      <c r="H877" s="5">
        <v>145766.0</v>
      </c>
      <c r="I877" s="5">
        <v>3636657.0</v>
      </c>
      <c r="J877" s="5">
        <v>0.0</v>
      </c>
      <c r="K877" s="5" t="s">
        <v>1822</v>
      </c>
      <c r="L877" s="5" t="s">
        <v>1823</v>
      </c>
      <c r="M877" s="5">
        <v>0.0</v>
      </c>
      <c r="N877" s="5">
        <v>41.0</v>
      </c>
      <c r="O877" s="5">
        <v>1.493741596E9</v>
      </c>
      <c r="P877" s="5">
        <v>30.0</v>
      </c>
      <c r="Q877" s="5">
        <v>1.27E21</v>
      </c>
      <c r="R877" s="5" t="s">
        <v>1776</v>
      </c>
      <c r="S877" s="5" t="s">
        <v>30</v>
      </c>
      <c r="T877" s="5" t="s">
        <v>39</v>
      </c>
      <c r="U877" s="6"/>
      <c r="V877" s="6"/>
    </row>
    <row r="878">
      <c r="A878" s="5">
        <v>0.0</v>
      </c>
      <c r="B878" s="5">
        <v>3638508.0</v>
      </c>
      <c r="C878" s="5" t="s">
        <v>1773</v>
      </c>
      <c r="D878" s="5">
        <f t="shared" si="3"/>
        <v>43</v>
      </c>
      <c r="E878" s="5">
        <v>15.0</v>
      </c>
      <c r="F878" s="5">
        <v>300000.0</v>
      </c>
      <c r="G878" s="5">
        <v>2.0E10</v>
      </c>
      <c r="H878" s="5">
        <v>145766.0</v>
      </c>
      <c r="I878" s="5">
        <v>3894331.0</v>
      </c>
      <c r="J878" s="5">
        <v>0.0</v>
      </c>
      <c r="K878" s="5" t="s">
        <v>1824</v>
      </c>
      <c r="L878" s="5" t="s">
        <v>1825</v>
      </c>
      <c r="M878" s="5">
        <v>0.0</v>
      </c>
      <c r="N878" s="5">
        <v>12.0</v>
      </c>
      <c r="O878" s="5">
        <v>1.493741596E9</v>
      </c>
      <c r="P878" s="5">
        <v>33.0</v>
      </c>
      <c r="Q878" s="5">
        <v>1.5E19</v>
      </c>
      <c r="R878" s="5" t="s">
        <v>1776</v>
      </c>
      <c r="S878" s="5" t="s">
        <v>30</v>
      </c>
      <c r="T878" s="5" t="s">
        <v>39</v>
      </c>
      <c r="U878" s="6"/>
      <c r="V878" s="6"/>
    </row>
    <row r="879">
      <c r="A879" s="7" t="s">
        <v>111</v>
      </c>
      <c r="B879" s="7">
        <v>3638508.0</v>
      </c>
      <c r="C879" s="7" t="s">
        <v>1773</v>
      </c>
      <c r="D879" s="7">
        <f t="shared" si="3"/>
        <v>43</v>
      </c>
      <c r="E879" s="7">
        <v>25.0</v>
      </c>
      <c r="F879" s="7">
        <v>29091.0</v>
      </c>
      <c r="G879" s="7">
        <v>2.0E10</v>
      </c>
      <c r="H879" s="7">
        <v>29091.0</v>
      </c>
      <c r="I879" s="7">
        <v>3960533.0</v>
      </c>
      <c r="J879" s="7">
        <v>0.0</v>
      </c>
      <c r="K879" s="7" t="s">
        <v>1826</v>
      </c>
      <c r="L879" s="7" t="s">
        <v>1827</v>
      </c>
      <c r="M879" s="7">
        <v>0.0</v>
      </c>
      <c r="N879" s="7">
        <v>10.0</v>
      </c>
      <c r="O879" s="7">
        <v>1.493741596E9</v>
      </c>
      <c r="P879" s="7">
        <v>35.0</v>
      </c>
      <c r="Q879" s="7">
        <v>2.5E19</v>
      </c>
      <c r="R879" s="7" t="s">
        <v>1776</v>
      </c>
      <c r="S879" s="7" t="s">
        <v>30</v>
      </c>
      <c r="T879" s="7" t="s">
        <v>39</v>
      </c>
      <c r="U879" s="8"/>
      <c r="V879" s="8"/>
    </row>
    <row r="880">
      <c r="A880" s="5">
        <v>0.0</v>
      </c>
      <c r="B880" s="5">
        <v>3638508.0</v>
      </c>
      <c r="C880" s="5" t="s">
        <v>1773</v>
      </c>
      <c r="D880" s="5">
        <f t="shared" si="3"/>
        <v>43</v>
      </c>
      <c r="E880" s="5">
        <v>25.0</v>
      </c>
      <c r="F880" s="5">
        <v>300000.0</v>
      </c>
      <c r="G880" s="5">
        <v>2.0E10</v>
      </c>
      <c r="H880" s="5">
        <v>145766.0</v>
      </c>
      <c r="I880" s="5">
        <v>4149147.0</v>
      </c>
      <c r="J880" s="5">
        <v>0.0</v>
      </c>
      <c r="K880" s="5" t="s">
        <v>1828</v>
      </c>
      <c r="L880" s="5" t="s">
        <v>1829</v>
      </c>
      <c r="M880" s="5">
        <v>0.0</v>
      </c>
      <c r="N880" s="5">
        <v>9.0</v>
      </c>
      <c r="O880" s="5">
        <v>1.493741596E9</v>
      </c>
      <c r="P880" s="5">
        <v>38.0</v>
      </c>
      <c r="Q880" s="5">
        <v>2.5E19</v>
      </c>
      <c r="R880" s="5" t="s">
        <v>1776</v>
      </c>
      <c r="S880" s="5" t="s">
        <v>30</v>
      </c>
      <c r="T880" s="5" t="s">
        <v>39</v>
      </c>
      <c r="U880" s="6"/>
      <c r="V880" s="6"/>
    </row>
    <row r="881">
      <c r="A881" s="7" t="s">
        <v>111</v>
      </c>
      <c r="B881" s="7">
        <v>3638508.0</v>
      </c>
      <c r="C881" s="7" t="s">
        <v>1773</v>
      </c>
      <c r="D881" s="7">
        <f t="shared" si="3"/>
        <v>43</v>
      </c>
      <c r="E881" s="7">
        <v>10.0</v>
      </c>
      <c r="F881" s="7">
        <v>21000.0</v>
      </c>
      <c r="G881" s="7">
        <v>2.0E10</v>
      </c>
      <c r="H881" s="7">
        <v>21000.0</v>
      </c>
      <c r="I881" s="7">
        <v>4212147.0</v>
      </c>
      <c r="J881" s="7">
        <v>0.0</v>
      </c>
      <c r="K881" s="7" t="s">
        <v>1830</v>
      </c>
      <c r="L881" s="7" t="s">
        <v>1831</v>
      </c>
      <c r="M881" s="7">
        <v>0.0</v>
      </c>
      <c r="N881" s="7">
        <v>1.0</v>
      </c>
      <c r="O881" s="7">
        <v>1.493741596E9</v>
      </c>
      <c r="P881" s="7">
        <v>41.0</v>
      </c>
      <c r="Q881" s="7">
        <v>1.0E19</v>
      </c>
      <c r="R881" s="7" t="s">
        <v>1776</v>
      </c>
      <c r="S881" s="7" t="s">
        <v>30</v>
      </c>
      <c r="T881" s="7" t="s">
        <v>39</v>
      </c>
      <c r="U881" s="8"/>
      <c r="V881" s="8"/>
    </row>
    <row r="882">
      <c r="A882" s="7" t="s">
        <v>111</v>
      </c>
      <c r="B882" s="7">
        <v>3638508.0</v>
      </c>
      <c r="C882" s="7" t="s">
        <v>1773</v>
      </c>
      <c r="D882" s="7">
        <f t="shared" si="3"/>
        <v>43</v>
      </c>
      <c r="E882" s="7">
        <v>1000.0</v>
      </c>
      <c r="F882" s="7">
        <v>29091.0</v>
      </c>
      <c r="G882" s="7">
        <v>2.0E10</v>
      </c>
      <c r="H882" s="7">
        <v>29091.0</v>
      </c>
      <c r="I882" s="7">
        <v>4262238.0</v>
      </c>
      <c r="J882" s="7">
        <v>0.0</v>
      </c>
      <c r="K882" s="7" t="s">
        <v>1832</v>
      </c>
      <c r="L882" s="7" t="s">
        <v>1833</v>
      </c>
      <c r="M882" s="7">
        <v>0.0</v>
      </c>
      <c r="N882" s="7">
        <v>12.0</v>
      </c>
      <c r="O882" s="7">
        <v>1.493741596E9</v>
      </c>
      <c r="P882" s="7">
        <v>43.0</v>
      </c>
      <c r="Q882" s="7">
        <v>1.0E21</v>
      </c>
      <c r="R882" s="7" t="s">
        <v>1776</v>
      </c>
      <c r="S882" s="7" t="s">
        <v>30</v>
      </c>
      <c r="T882" s="7" t="s">
        <v>39</v>
      </c>
      <c r="U882" s="8"/>
      <c r="V882" s="8"/>
    </row>
    <row r="883">
      <c r="A883" s="5">
        <v>0.0</v>
      </c>
      <c r="B883" s="5">
        <v>3638509.0</v>
      </c>
      <c r="C883" s="5" t="s">
        <v>1834</v>
      </c>
      <c r="D883" s="5">
        <f t="shared" si="3"/>
        <v>44</v>
      </c>
      <c r="E883" s="5">
        <v>20.0</v>
      </c>
      <c r="F883" s="5">
        <v>500000.0</v>
      </c>
      <c r="G883" s="5">
        <v>2.1E10</v>
      </c>
      <c r="H883" s="5">
        <v>80551.0</v>
      </c>
      <c r="I883" s="5">
        <v>365417.0</v>
      </c>
      <c r="J883" s="5">
        <v>0.0</v>
      </c>
      <c r="K883" s="5" t="s">
        <v>1635</v>
      </c>
      <c r="L883" s="5" t="s">
        <v>1835</v>
      </c>
      <c r="M883" s="5">
        <v>0.0</v>
      </c>
      <c r="N883" s="5">
        <v>1.0</v>
      </c>
      <c r="O883" s="5">
        <v>1.493741598E9</v>
      </c>
      <c r="P883" s="5">
        <v>6.0</v>
      </c>
      <c r="Q883" s="5">
        <v>2.0E19</v>
      </c>
      <c r="R883" s="5" t="s">
        <v>1836</v>
      </c>
      <c r="S883" s="5" t="s">
        <v>30</v>
      </c>
      <c r="T883" s="5" t="s">
        <v>39</v>
      </c>
      <c r="U883" s="6"/>
      <c r="V883" s="6"/>
    </row>
    <row r="884">
      <c r="A884" s="5">
        <v>0.0</v>
      </c>
      <c r="B884" s="5">
        <v>3638509.0</v>
      </c>
      <c r="C884" s="5" t="s">
        <v>1834</v>
      </c>
      <c r="D884" s="5">
        <f t="shared" si="3"/>
        <v>44</v>
      </c>
      <c r="E884" s="5">
        <v>10.0</v>
      </c>
      <c r="F884" s="5">
        <v>300000.0</v>
      </c>
      <c r="G884" s="5">
        <v>2.0E10</v>
      </c>
      <c r="H884" s="5">
        <v>145766.0</v>
      </c>
      <c r="I884" s="5">
        <v>532183.0</v>
      </c>
      <c r="J884" s="5">
        <v>0.0</v>
      </c>
      <c r="K884" s="5" t="s">
        <v>1837</v>
      </c>
      <c r="L884" s="5" t="s">
        <v>1838</v>
      </c>
      <c r="M884" s="5">
        <v>0.0</v>
      </c>
      <c r="N884" s="5">
        <v>43.0</v>
      </c>
      <c r="O884" s="5">
        <v>1.493741598E9</v>
      </c>
      <c r="P884" s="5">
        <v>8.0</v>
      </c>
      <c r="Q884" s="5">
        <v>1.0E19</v>
      </c>
      <c r="R884" s="5" t="s">
        <v>1836</v>
      </c>
      <c r="S884" s="5" t="s">
        <v>30</v>
      </c>
      <c r="T884" s="5" t="s">
        <v>39</v>
      </c>
      <c r="U884" s="6"/>
      <c r="V884" s="6"/>
    </row>
    <row r="885">
      <c r="A885" s="5">
        <v>0.0</v>
      </c>
      <c r="B885" s="5">
        <v>3638509.0</v>
      </c>
      <c r="C885" s="5" t="s">
        <v>1834</v>
      </c>
      <c r="D885" s="5">
        <f t="shared" si="3"/>
        <v>44</v>
      </c>
      <c r="E885" s="5">
        <v>2.0</v>
      </c>
      <c r="F885" s="5">
        <v>150121.0</v>
      </c>
      <c r="G885" s="5">
        <v>2.0E10</v>
      </c>
      <c r="H885" s="5">
        <v>145766.0</v>
      </c>
      <c r="I885" s="5">
        <v>747266.0</v>
      </c>
      <c r="J885" s="5">
        <v>0.0</v>
      </c>
      <c r="K885" s="5" t="s">
        <v>1839</v>
      </c>
      <c r="L885" s="5" t="s">
        <v>1840</v>
      </c>
      <c r="M885" s="5">
        <v>0.0</v>
      </c>
      <c r="N885" s="5">
        <v>14.0</v>
      </c>
      <c r="O885" s="5">
        <v>1.493741598E9</v>
      </c>
      <c r="P885" s="5">
        <v>10.0</v>
      </c>
      <c r="Q885" s="5">
        <v>2.0E18</v>
      </c>
      <c r="R885" s="5" t="s">
        <v>1836</v>
      </c>
      <c r="S885" s="5" t="s">
        <v>30</v>
      </c>
      <c r="T885" s="5" t="s">
        <v>39</v>
      </c>
      <c r="U885" s="6"/>
      <c r="V885" s="6"/>
    </row>
    <row r="886">
      <c r="A886" s="5">
        <v>0.0</v>
      </c>
      <c r="B886" s="5">
        <v>3638509.0</v>
      </c>
      <c r="C886" s="5" t="s">
        <v>1834</v>
      </c>
      <c r="D886" s="5">
        <f t="shared" si="3"/>
        <v>44</v>
      </c>
      <c r="E886" s="5">
        <v>9.0</v>
      </c>
      <c r="F886" s="5">
        <v>200000.0</v>
      </c>
      <c r="G886" s="5">
        <v>2.0E10</v>
      </c>
      <c r="H886" s="5">
        <v>145766.0</v>
      </c>
      <c r="I886" s="5">
        <v>893032.0</v>
      </c>
      <c r="J886" s="5">
        <v>0.0</v>
      </c>
      <c r="K886" s="5" t="s">
        <v>1841</v>
      </c>
      <c r="L886" s="5" t="s">
        <v>1842</v>
      </c>
      <c r="M886" s="5">
        <v>0.0</v>
      </c>
      <c r="N886" s="5">
        <v>0.0</v>
      </c>
      <c r="O886" s="5">
        <v>1.493741598E9</v>
      </c>
      <c r="P886" s="5">
        <v>11.0</v>
      </c>
      <c r="Q886" s="5">
        <v>9.0E18</v>
      </c>
      <c r="R886" s="5" t="s">
        <v>1836</v>
      </c>
      <c r="S886" s="5" t="s">
        <v>30</v>
      </c>
      <c r="T886" s="5" t="s">
        <v>39</v>
      </c>
      <c r="U886" s="6"/>
      <c r="V886" s="6"/>
    </row>
    <row r="887">
      <c r="A887" s="5">
        <v>0.0</v>
      </c>
      <c r="B887" s="5">
        <v>3638509.0</v>
      </c>
      <c r="C887" s="5" t="s">
        <v>1834</v>
      </c>
      <c r="D887" s="5">
        <f t="shared" si="3"/>
        <v>44</v>
      </c>
      <c r="E887" s="5">
        <v>2.0</v>
      </c>
      <c r="F887" s="5">
        <v>200000.0</v>
      </c>
      <c r="G887" s="5">
        <v>2.0E10</v>
      </c>
      <c r="H887" s="5">
        <v>145766.0</v>
      </c>
      <c r="I887" s="5">
        <v>1115162.0</v>
      </c>
      <c r="J887" s="5">
        <v>0.0</v>
      </c>
      <c r="K887" s="5" t="s">
        <v>1843</v>
      </c>
      <c r="L887" s="5" t="s">
        <v>1844</v>
      </c>
      <c r="M887" s="5">
        <v>0.0</v>
      </c>
      <c r="N887" s="5">
        <v>0.0</v>
      </c>
      <c r="O887" s="5">
        <v>1.493741598E9</v>
      </c>
      <c r="P887" s="5">
        <v>14.0</v>
      </c>
      <c r="Q887" s="5">
        <v>2.0E18</v>
      </c>
      <c r="R887" s="5" t="s">
        <v>1836</v>
      </c>
      <c r="S887" s="5" t="s">
        <v>30</v>
      </c>
      <c r="T887" s="5" t="s">
        <v>39</v>
      </c>
      <c r="U887" s="6"/>
      <c r="V887" s="6"/>
    </row>
    <row r="888">
      <c r="A888" s="5">
        <v>0.0</v>
      </c>
      <c r="B888" s="5">
        <v>3638509.0</v>
      </c>
      <c r="C888" s="5" t="s">
        <v>1834</v>
      </c>
      <c r="D888" s="5">
        <f t="shared" si="3"/>
        <v>44</v>
      </c>
      <c r="E888" s="5">
        <v>12.0</v>
      </c>
      <c r="F888" s="5">
        <v>200000.0</v>
      </c>
      <c r="G888" s="5">
        <v>2.0E10</v>
      </c>
      <c r="H888" s="5">
        <v>145766.0</v>
      </c>
      <c r="I888" s="5">
        <v>1282712.0</v>
      </c>
      <c r="J888" s="5">
        <v>0.0</v>
      </c>
      <c r="K888" s="5" t="s">
        <v>1845</v>
      </c>
      <c r="L888" s="5" t="s">
        <v>1846</v>
      </c>
      <c r="M888" s="5">
        <v>0.0</v>
      </c>
      <c r="N888" s="5">
        <v>3.0</v>
      </c>
      <c r="O888" s="5">
        <v>1.493741598E9</v>
      </c>
      <c r="P888" s="5">
        <v>16.0</v>
      </c>
      <c r="Q888" s="5">
        <v>1.2E19</v>
      </c>
      <c r="R888" s="5" t="s">
        <v>1836</v>
      </c>
      <c r="S888" s="5" t="s">
        <v>30</v>
      </c>
      <c r="T888" s="5" t="s">
        <v>39</v>
      </c>
      <c r="U888" s="6"/>
      <c r="V888" s="6"/>
    </row>
    <row r="889">
      <c r="A889" s="5">
        <v>0.0</v>
      </c>
      <c r="B889" s="5">
        <v>3638509.0</v>
      </c>
      <c r="C889" s="5" t="s">
        <v>1834</v>
      </c>
      <c r="D889" s="5">
        <f t="shared" si="3"/>
        <v>44</v>
      </c>
      <c r="E889" s="5">
        <v>1.0888456</v>
      </c>
      <c r="F889" s="5">
        <v>150766.0</v>
      </c>
      <c r="G889" s="5">
        <v>2.0E10</v>
      </c>
      <c r="H889" s="5">
        <v>145766.0</v>
      </c>
      <c r="I889" s="5">
        <v>1428478.0</v>
      </c>
      <c r="J889" s="5">
        <v>0.0</v>
      </c>
      <c r="K889" s="5" t="s">
        <v>1847</v>
      </c>
      <c r="L889" s="5" t="s">
        <v>1848</v>
      </c>
      <c r="M889" s="5">
        <v>0.0</v>
      </c>
      <c r="N889" s="5">
        <v>1.0</v>
      </c>
      <c r="O889" s="5">
        <v>1.493741598E9</v>
      </c>
      <c r="P889" s="5">
        <v>17.0</v>
      </c>
      <c r="Q889" s="5">
        <v>1.0888456E18</v>
      </c>
      <c r="R889" s="5" t="s">
        <v>1836</v>
      </c>
      <c r="S889" s="5" t="s">
        <v>30</v>
      </c>
      <c r="T889" s="5" t="s">
        <v>39</v>
      </c>
      <c r="U889" s="6"/>
      <c r="V889" s="6"/>
    </row>
    <row r="890">
      <c r="A890" s="5">
        <v>0.0</v>
      </c>
      <c r="B890" s="5">
        <v>3638509.0</v>
      </c>
      <c r="C890" s="5" t="s">
        <v>1834</v>
      </c>
      <c r="D890" s="5">
        <f t="shared" si="3"/>
        <v>44</v>
      </c>
      <c r="E890" s="5">
        <v>10.0</v>
      </c>
      <c r="F890" s="5">
        <v>300000.0</v>
      </c>
      <c r="G890" s="5">
        <v>2.0E10</v>
      </c>
      <c r="H890" s="5">
        <v>145766.0</v>
      </c>
      <c r="I890" s="5">
        <v>1574244.0</v>
      </c>
      <c r="J890" s="5">
        <v>0.0</v>
      </c>
      <c r="K890" s="5" t="s">
        <v>1849</v>
      </c>
      <c r="L890" s="5" t="s">
        <v>1850</v>
      </c>
      <c r="M890" s="5">
        <v>0.0</v>
      </c>
      <c r="N890" s="5">
        <v>3.0</v>
      </c>
      <c r="O890" s="5">
        <v>1.493741598E9</v>
      </c>
      <c r="P890" s="5">
        <v>18.0</v>
      </c>
      <c r="Q890" s="5">
        <v>1.0E19</v>
      </c>
      <c r="R890" s="5" t="s">
        <v>1836</v>
      </c>
      <c r="S890" s="5" t="s">
        <v>30</v>
      </c>
      <c r="T890" s="5" t="s">
        <v>39</v>
      </c>
      <c r="U890" s="6"/>
      <c r="V890" s="6"/>
    </row>
    <row r="891">
      <c r="A891" s="5">
        <v>0.0</v>
      </c>
      <c r="B891" s="5">
        <v>3638509.0</v>
      </c>
      <c r="C891" s="5" t="s">
        <v>1834</v>
      </c>
      <c r="D891" s="5">
        <f t="shared" si="3"/>
        <v>44</v>
      </c>
      <c r="E891" s="5">
        <v>25.0</v>
      </c>
      <c r="F891" s="5">
        <v>210000.0</v>
      </c>
      <c r="G891" s="5">
        <v>2.0E10</v>
      </c>
      <c r="H891" s="5">
        <v>145766.0</v>
      </c>
      <c r="I891" s="5">
        <v>1720010.0</v>
      </c>
      <c r="J891" s="5">
        <v>0.0</v>
      </c>
      <c r="K891" s="5" t="s">
        <v>1851</v>
      </c>
      <c r="L891" s="5" t="s">
        <v>1852</v>
      </c>
      <c r="M891" s="5">
        <v>0.0</v>
      </c>
      <c r="N891" s="5">
        <v>17.0</v>
      </c>
      <c r="O891" s="5">
        <v>1.493741598E9</v>
      </c>
      <c r="P891" s="5">
        <v>19.0</v>
      </c>
      <c r="Q891" s="5">
        <v>2.5E19</v>
      </c>
      <c r="R891" s="5" t="s">
        <v>1836</v>
      </c>
      <c r="S891" s="5" t="s">
        <v>30</v>
      </c>
      <c r="T891" s="5" t="s">
        <v>39</v>
      </c>
      <c r="U891" s="6"/>
      <c r="V891" s="6"/>
    </row>
    <row r="892">
      <c r="A892" s="5">
        <v>0.0</v>
      </c>
      <c r="B892" s="5">
        <v>3638509.0</v>
      </c>
      <c r="C892" s="5" t="s">
        <v>1834</v>
      </c>
      <c r="D892" s="5">
        <f t="shared" si="3"/>
        <v>44</v>
      </c>
      <c r="E892" s="5">
        <v>2.0</v>
      </c>
      <c r="F892" s="5">
        <v>510121.0</v>
      </c>
      <c r="G892" s="5">
        <v>2.0E10</v>
      </c>
      <c r="H892" s="5">
        <v>145766.0</v>
      </c>
      <c r="I892" s="5">
        <v>1865776.0</v>
      </c>
      <c r="J892" s="5">
        <v>0.0</v>
      </c>
      <c r="K892" s="5" t="s">
        <v>1853</v>
      </c>
      <c r="L892" s="5" t="s">
        <v>1854</v>
      </c>
      <c r="M892" s="5">
        <v>0.0</v>
      </c>
      <c r="N892" s="5">
        <v>0.0</v>
      </c>
      <c r="O892" s="5">
        <v>1.493741598E9</v>
      </c>
      <c r="P892" s="5">
        <v>20.0</v>
      </c>
      <c r="Q892" s="5">
        <v>2.0E18</v>
      </c>
      <c r="R892" s="5" t="s">
        <v>1836</v>
      </c>
      <c r="S892" s="5" t="s">
        <v>30</v>
      </c>
      <c r="T892" s="5" t="s">
        <v>39</v>
      </c>
      <c r="U892" s="6"/>
      <c r="V892" s="6"/>
    </row>
    <row r="893">
      <c r="A893" s="5">
        <v>0.0</v>
      </c>
      <c r="B893" s="5">
        <v>3638509.0</v>
      </c>
      <c r="C893" s="5" t="s">
        <v>1834</v>
      </c>
      <c r="D893" s="5">
        <f t="shared" si="3"/>
        <v>44</v>
      </c>
      <c r="E893" s="5">
        <v>25.0</v>
      </c>
      <c r="F893" s="5">
        <v>200000.0</v>
      </c>
      <c r="G893" s="5">
        <v>2.0E10</v>
      </c>
      <c r="H893" s="5">
        <v>145766.0</v>
      </c>
      <c r="I893" s="5">
        <v>2033653.0</v>
      </c>
      <c r="J893" s="5">
        <v>0.0</v>
      </c>
      <c r="K893" s="5" t="s">
        <v>1855</v>
      </c>
      <c r="L893" s="5" t="s">
        <v>1856</v>
      </c>
      <c r="M893" s="5">
        <v>0.0</v>
      </c>
      <c r="N893" s="5">
        <v>1.0</v>
      </c>
      <c r="O893" s="5">
        <v>1.493741598E9</v>
      </c>
      <c r="P893" s="5">
        <v>22.0</v>
      </c>
      <c r="Q893" s="5">
        <v>2.5E19</v>
      </c>
      <c r="R893" s="5" t="s">
        <v>1836</v>
      </c>
      <c r="S893" s="5" t="s">
        <v>30</v>
      </c>
      <c r="T893" s="5" t="s">
        <v>39</v>
      </c>
      <c r="U893" s="6"/>
      <c r="V893" s="6"/>
    </row>
    <row r="894">
      <c r="A894" s="5">
        <v>0.0</v>
      </c>
      <c r="B894" s="5">
        <v>3638509.0</v>
      </c>
      <c r="C894" s="5" t="s">
        <v>1834</v>
      </c>
      <c r="D894" s="5">
        <f t="shared" si="3"/>
        <v>44</v>
      </c>
      <c r="E894" s="5">
        <v>2.18</v>
      </c>
      <c r="F894" s="5">
        <v>200000.0</v>
      </c>
      <c r="G894" s="5">
        <v>2.0E10</v>
      </c>
      <c r="H894" s="5">
        <v>145766.0</v>
      </c>
      <c r="I894" s="5">
        <v>2179419.0</v>
      </c>
      <c r="J894" s="5">
        <v>0.0</v>
      </c>
      <c r="K894" s="5" t="s">
        <v>1857</v>
      </c>
      <c r="L894" s="5" t="s">
        <v>1858</v>
      </c>
      <c r="M894" s="5">
        <v>0.0</v>
      </c>
      <c r="N894" s="5">
        <v>0.0</v>
      </c>
      <c r="O894" s="5">
        <v>1.493741598E9</v>
      </c>
      <c r="P894" s="5">
        <v>23.0</v>
      </c>
      <c r="Q894" s="5">
        <v>2.18E18</v>
      </c>
      <c r="R894" s="5" t="s">
        <v>1836</v>
      </c>
      <c r="S894" s="5" t="s">
        <v>30</v>
      </c>
      <c r="T894" s="5" t="s">
        <v>39</v>
      </c>
      <c r="U894" s="6"/>
      <c r="V894" s="6"/>
    </row>
    <row r="895">
      <c r="A895" s="5">
        <v>0.0</v>
      </c>
      <c r="B895" s="5">
        <v>3638509.0</v>
      </c>
      <c r="C895" s="5" t="s">
        <v>1834</v>
      </c>
      <c r="D895" s="5">
        <f t="shared" si="3"/>
        <v>44</v>
      </c>
      <c r="E895" s="5">
        <v>30.0</v>
      </c>
      <c r="F895" s="5">
        <v>200000.0</v>
      </c>
      <c r="G895" s="5">
        <v>2.0E10</v>
      </c>
      <c r="H895" s="5">
        <v>145766.0</v>
      </c>
      <c r="I895" s="5">
        <v>2325185.0</v>
      </c>
      <c r="J895" s="5">
        <v>0.0</v>
      </c>
      <c r="K895" s="5" t="s">
        <v>1859</v>
      </c>
      <c r="L895" s="5" t="s">
        <v>1860</v>
      </c>
      <c r="M895" s="5">
        <v>0.0</v>
      </c>
      <c r="N895" s="5">
        <v>15.0</v>
      </c>
      <c r="O895" s="5">
        <v>1.493741598E9</v>
      </c>
      <c r="P895" s="5">
        <v>24.0</v>
      </c>
      <c r="Q895" s="5">
        <v>3.0E19</v>
      </c>
      <c r="R895" s="5" t="s">
        <v>1836</v>
      </c>
      <c r="S895" s="5" t="s">
        <v>30</v>
      </c>
      <c r="T895" s="5" t="s">
        <v>39</v>
      </c>
      <c r="U895" s="6"/>
      <c r="V895" s="6"/>
    </row>
    <row r="896">
      <c r="A896" s="5">
        <v>0.0</v>
      </c>
      <c r="B896" s="5">
        <v>3638509.0</v>
      </c>
      <c r="C896" s="5" t="s">
        <v>1834</v>
      </c>
      <c r="D896" s="5">
        <f t="shared" si="3"/>
        <v>44</v>
      </c>
      <c r="E896" s="5">
        <v>5.0</v>
      </c>
      <c r="F896" s="5">
        <v>200000.0</v>
      </c>
      <c r="G896" s="5">
        <v>2.0E10</v>
      </c>
      <c r="H896" s="5">
        <v>145766.0</v>
      </c>
      <c r="I896" s="5">
        <v>2470951.0</v>
      </c>
      <c r="J896" s="5">
        <v>0.0</v>
      </c>
      <c r="K896" s="5" t="s">
        <v>1861</v>
      </c>
      <c r="L896" s="5" t="s">
        <v>1862</v>
      </c>
      <c r="M896" s="5">
        <v>0.0</v>
      </c>
      <c r="N896" s="5">
        <v>4.0</v>
      </c>
      <c r="O896" s="5">
        <v>1.493741598E9</v>
      </c>
      <c r="P896" s="5">
        <v>25.0</v>
      </c>
      <c r="Q896" s="5">
        <v>5.0E18</v>
      </c>
      <c r="R896" s="5" t="s">
        <v>1836</v>
      </c>
      <c r="S896" s="5" t="s">
        <v>30</v>
      </c>
      <c r="T896" s="5" t="s">
        <v>39</v>
      </c>
      <c r="U896" s="6"/>
      <c r="V896" s="6"/>
    </row>
    <row r="897">
      <c r="A897" s="7" t="s">
        <v>111</v>
      </c>
      <c r="B897" s="7">
        <v>3638509.0</v>
      </c>
      <c r="C897" s="7" t="s">
        <v>1834</v>
      </c>
      <c r="D897" s="7">
        <f t="shared" si="3"/>
        <v>44</v>
      </c>
      <c r="E897" s="7">
        <v>38.0</v>
      </c>
      <c r="F897" s="7">
        <v>21000.0</v>
      </c>
      <c r="G897" s="7">
        <v>2.0E10</v>
      </c>
      <c r="H897" s="7">
        <v>21000.0</v>
      </c>
      <c r="I897" s="7">
        <v>2491951.0</v>
      </c>
      <c r="J897" s="7">
        <v>0.0</v>
      </c>
      <c r="K897" s="7" t="s">
        <v>1863</v>
      </c>
      <c r="L897" s="7" t="s">
        <v>1864</v>
      </c>
      <c r="M897" s="7">
        <v>0.0</v>
      </c>
      <c r="N897" s="7">
        <v>1.0</v>
      </c>
      <c r="O897" s="7">
        <v>1.493741598E9</v>
      </c>
      <c r="P897" s="7">
        <v>26.0</v>
      </c>
      <c r="Q897" s="7">
        <v>3.8E19</v>
      </c>
      <c r="R897" s="7" t="s">
        <v>1836</v>
      </c>
      <c r="S897" s="7" t="s">
        <v>30</v>
      </c>
      <c r="T897" s="7" t="s">
        <v>39</v>
      </c>
      <c r="U897" s="8"/>
      <c r="V897" s="8"/>
    </row>
    <row r="898">
      <c r="A898" s="5">
        <v>0.0</v>
      </c>
      <c r="B898" s="5">
        <v>3638509.0</v>
      </c>
      <c r="C898" s="5" t="s">
        <v>1834</v>
      </c>
      <c r="D898" s="5">
        <f t="shared" si="3"/>
        <v>44</v>
      </c>
      <c r="E898" s="5">
        <v>10.0</v>
      </c>
      <c r="F898" s="5">
        <v>200000.0</v>
      </c>
      <c r="G898" s="5">
        <v>2.0E10</v>
      </c>
      <c r="H898" s="5">
        <v>145766.0</v>
      </c>
      <c r="I898" s="5">
        <v>2781388.0</v>
      </c>
      <c r="J898" s="5">
        <v>0.0</v>
      </c>
      <c r="K898" s="5" t="s">
        <v>1865</v>
      </c>
      <c r="L898" s="5" t="s">
        <v>1866</v>
      </c>
      <c r="M898" s="5">
        <v>0.0</v>
      </c>
      <c r="N898" s="5">
        <v>12.0</v>
      </c>
      <c r="O898" s="5">
        <v>1.493741598E9</v>
      </c>
      <c r="P898" s="5">
        <v>30.0</v>
      </c>
      <c r="Q898" s="5">
        <v>1.0E19</v>
      </c>
      <c r="R898" s="5" t="s">
        <v>1836</v>
      </c>
      <c r="S898" s="5" t="s">
        <v>30</v>
      </c>
      <c r="T898" s="5" t="s">
        <v>39</v>
      </c>
      <c r="U898" s="6"/>
      <c r="V898" s="6"/>
    </row>
    <row r="899">
      <c r="A899" s="5">
        <v>0.0</v>
      </c>
      <c r="B899" s="5">
        <v>3638509.0</v>
      </c>
      <c r="C899" s="5" t="s">
        <v>1834</v>
      </c>
      <c r="D899" s="5">
        <f t="shared" si="3"/>
        <v>44</v>
      </c>
      <c r="E899" s="5">
        <v>5.0</v>
      </c>
      <c r="F899" s="5">
        <v>302000.0</v>
      </c>
      <c r="G899" s="5">
        <v>2.0E10</v>
      </c>
      <c r="H899" s="5">
        <v>145766.0</v>
      </c>
      <c r="I899" s="5">
        <v>2927154.0</v>
      </c>
      <c r="J899" s="5">
        <v>0.0</v>
      </c>
      <c r="K899" s="5" t="s">
        <v>1867</v>
      </c>
      <c r="L899" s="5" t="s">
        <v>1868</v>
      </c>
      <c r="M899" s="5">
        <v>0.0</v>
      </c>
      <c r="N899" s="5">
        <v>2.0</v>
      </c>
      <c r="O899" s="5">
        <v>1.493741598E9</v>
      </c>
      <c r="P899" s="5">
        <v>31.0</v>
      </c>
      <c r="Q899" s="5">
        <v>5.0E18</v>
      </c>
      <c r="R899" s="5" t="s">
        <v>1836</v>
      </c>
      <c r="S899" s="5" t="s">
        <v>30</v>
      </c>
      <c r="T899" s="5" t="s">
        <v>39</v>
      </c>
      <c r="U899" s="6"/>
      <c r="V899" s="6"/>
    </row>
    <row r="900">
      <c r="A900" s="5">
        <v>0.0</v>
      </c>
      <c r="B900" s="5">
        <v>3638509.0</v>
      </c>
      <c r="C900" s="5" t="s">
        <v>1834</v>
      </c>
      <c r="D900" s="5">
        <f t="shared" si="3"/>
        <v>44</v>
      </c>
      <c r="E900" s="5">
        <v>100.0</v>
      </c>
      <c r="F900" s="5">
        <v>200000.0</v>
      </c>
      <c r="G900" s="5">
        <v>2.0E10</v>
      </c>
      <c r="H900" s="5">
        <v>145766.0</v>
      </c>
      <c r="I900" s="5">
        <v>3072920.0</v>
      </c>
      <c r="J900" s="5">
        <v>0.0</v>
      </c>
      <c r="K900" s="5" t="s">
        <v>1869</v>
      </c>
      <c r="L900" s="5" t="s">
        <v>1870</v>
      </c>
      <c r="M900" s="5">
        <v>0.0</v>
      </c>
      <c r="N900" s="5">
        <v>0.0</v>
      </c>
      <c r="O900" s="5">
        <v>1.493741598E9</v>
      </c>
      <c r="P900" s="5">
        <v>32.0</v>
      </c>
      <c r="Q900" s="5">
        <v>1.0E20</v>
      </c>
      <c r="R900" s="5" t="s">
        <v>1836</v>
      </c>
      <c r="S900" s="5" t="s">
        <v>30</v>
      </c>
      <c r="T900" s="5" t="s">
        <v>39</v>
      </c>
      <c r="U900" s="6"/>
      <c r="V900" s="6"/>
    </row>
    <row r="901">
      <c r="A901" s="5">
        <v>0.0</v>
      </c>
      <c r="B901" s="5">
        <v>3638509.0</v>
      </c>
      <c r="C901" s="5" t="s">
        <v>1834</v>
      </c>
      <c r="D901" s="5">
        <f t="shared" si="3"/>
        <v>44</v>
      </c>
      <c r="E901" s="5">
        <v>2.0</v>
      </c>
      <c r="F901" s="5">
        <v>200020.0</v>
      </c>
      <c r="G901" s="5">
        <v>2.0E10</v>
      </c>
      <c r="H901" s="5">
        <v>145766.0</v>
      </c>
      <c r="I901" s="5">
        <v>3218686.0</v>
      </c>
      <c r="J901" s="5">
        <v>0.0</v>
      </c>
      <c r="K901" s="5" t="s">
        <v>1871</v>
      </c>
      <c r="L901" s="5" t="s">
        <v>1872</v>
      </c>
      <c r="M901" s="5">
        <v>0.0</v>
      </c>
      <c r="N901" s="5">
        <v>161.0</v>
      </c>
      <c r="O901" s="5">
        <v>1.493741598E9</v>
      </c>
      <c r="P901" s="5">
        <v>33.0</v>
      </c>
      <c r="Q901" s="5">
        <v>2.0E18</v>
      </c>
      <c r="R901" s="5" t="s">
        <v>1836</v>
      </c>
      <c r="S901" s="5" t="s">
        <v>30</v>
      </c>
      <c r="T901" s="5" t="s">
        <v>39</v>
      </c>
      <c r="U901" s="6"/>
      <c r="V901" s="6"/>
    </row>
    <row r="902">
      <c r="A902" s="5">
        <v>0.0</v>
      </c>
      <c r="B902" s="5">
        <v>3638509.0</v>
      </c>
      <c r="C902" s="5" t="s">
        <v>1834</v>
      </c>
      <c r="D902" s="5">
        <f t="shared" si="3"/>
        <v>44</v>
      </c>
      <c r="E902" s="5">
        <v>10.0</v>
      </c>
      <c r="F902" s="5">
        <v>200000.0</v>
      </c>
      <c r="G902" s="5">
        <v>2.0E10</v>
      </c>
      <c r="H902" s="5">
        <v>145766.0</v>
      </c>
      <c r="I902" s="5">
        <v>3385452.0</v>
      </c>
      <c r="J902" s="5">
        <v>0.0</v>
      </c>
      <c r="K902" s="5" t="s">
        <v>1873</v>
      </c>
      <c r="L902" s="5" t="s">
        <v>1874</v>
      </c>
      <c r="M902" s="5">
        <v>0.0</v>
      </c>
      <c r="N902" s="5">
        <v>33.0</v>
      </c>
      <c r="O902" s="5">
        <v>1.493741598E9</v>
      </c>
      <c r="P902" s="5">
        <v>35.0</v>
      </c>
      <c r="Q902" s="5">
        <v>1.0E19</v>
      </c>
      <c r="R902" s="5" t="s">
        <v>1836</v>
      </c>
      <c r="S902" s="5" t="s">
        <v>30</v>
      </c>
      <c r="T902" s="5" t="s">
        <v>39</v>
      </c>
      <c r="U902" s="6"/>
      <c r="V902" s="6"/>
    </row>
    <row r="903">
      <c r="A903" s="5">
        <v>0.0</v>
      </c>
      <c r="B903" s="5">
        <v>3638509.0</v>
      </c>
      <c r="C903" s="5" t="s">
        <v>1834</v>
      </c>
      <c r="D903" s="5">
        <f t="shared" si="3"/>
        <v>44</v>
      </c>
      <c r="E903" s="5">
        <v>6.0</v>
      </c>
      <c r="F903" s="5">
        <v>200000.0</v>
      </c>
      <c r="G903" s="5">
        <v>2.0E10</v>
      </c>
      <c r="H903" s="5">
        <v>145766.0</v>
      </c>
      <c r="I903" s="5">
        <v>3531218.0</v>
      </c>
      <c r="J903" s="5">
        <v>0.0</v>
      </c>
      <c r="K903" s="5" t="s">
        <v>1875</v>
      </c>
      <c r="L903" s="5" t="s">
        <v>1876</v>
      </c>
      <c r="M903" s="5">
        <v>0.0</v>
      </c>
      <c r="N903" s="5">
        <v>13.0</v>
      </c>
      <c r="O903" s="5">
        <v>1.493741598E9</v>
      </c>
      <c r="P903" s="5">
        <v>36.0</v>
      </c>
      <c r="Q903" s="5">
        <v>6.0E18</v>
      </c>
      <c r="R903" s="5" t="s">
        <v>1836</v>
      </c>
      <c r="S903" s="5" t="s">
        <v>30</v>
      </c>
      <c r="T903" s="5" t="s">
        <v>39</v>
      </c>
      <c r="U903" s="6"/>
      <c r="V903" s="6"/>
    </row>
    <row r="904">
      <c r="A904" s="5">
        <v>0.0</v>
      </c>
      <c r="B904" s="5">
        <v>3638509.0</v>
      </c>
      <c r="C904" s="5" t="s">
        <v>1834</v>
      </c>
      <c r="D904" s="5">
        <f t="shared" si="3"/>
        <v>44</v>
      </c>
      <c r="E904" s="5">
        <v>294.0</v>
      </c>
      <c r="F904" s="5">
        <v>300000.0</v>
      </c>
      <c r="G904" s="5">
        <v>2.0E10</v>
      </c>
      <c r="H904" s="5">
        <v>145766.0</v>
      </c>
      <c r="I904" s="5">
        <v>3697984.0</v>
      </c>
      <c r="J904" s="5">
        <v>0.0</v>
      </c>
      <c r="K904" s="5" t="s">
        <v>1877</v>
      </c>
      <c r="L904" s="5" t="s">
        <v>1878</v>
      </c>
      <c r="M904" s="5">
        <v>0.0</v>
      </c>
      <c r="N904" s="5">
        <v>35.0</v>
      </c>
      <c r="O904" s="5">
        <v>1.493741598E9</v>
      </c>
      <c r="P904" s="5">
        <v>38.0</v>
      </c>
      <c r="Q904" s="5">
        <v>2.94E20</v>
      </c>
      <c r="R904" s="5" t="s">
        <v>1836</v>
      </c>
      <c r="S904" s="5" t="s">
        <v>30</v>
      </c>
      <c r="T904" s="5" t="s">
        <v>39</v>
      </c>
      <c r="U904" s="6"/>
      <c r="V904" s="6"/>
    </row>
    <row r="905">
      <c r="A905" s="5">
        <v>0.0</v>
      </c>
      <c r="B905" s="5">
        <v>3638509.0</v>
      </c>
      <c r="C905" s="5" t="s">
        <v>1834</v>
      </c>
      <c r="D905" s="5">
        <f t="shared" si="3"/>
        <v>44</v>
      </c>
      <c r="E905" s="5">
        <v>0.5</v>
      </c>
      <c r="F905" s="5">
        <v>145766.0</v>
      </c>
      <c r="G905" s="5">
        <v>2.0E10</v>
      </c>
      <c r="H905" s="5">
        <v>80551.0</v>
      </c>
      <c r="I905" s="5">
        <v>3778535.0</v>
      </c>
      <c r="J905" s="5">
        <v>0.0</v>
      </c>
      <c r="K905" s="5" t="s">
        <v>943</v>
      </c>
      <c r="L905" s="5" t="s">
        <v>1879</v>
      </c>
      <c r="M905" s="5">
        <v>0.0</v>
      </c>
      <c r="N905" s="5">
        <v>8.0</v>
      </c>
      <c r="O905" s="5">
        <v>1.493741598E9</v>
      </c>
      <c r="P905" s="5">
        <v>39.0</v>
      </c>
      <c r="Q905" s="5">
        <v>5.0E17</v>
      </c>
      <c r="R905" s="5" t="s">
        <v>1836</v>
      </c>
      <c r="S905" s="5" t="s">
        <v>30</v>
      </c>
      <c r="T905" s="5" t="s">
        <v>39</v>
      </c>
      <c r="U905" s="6"/>
      <c r="V905" s="6"/>
    </row>
    <row r="906">
      <c r="A906" s="5">
        <v>0.0</v>
      </c>
      <c r="B906" s="5">
        <v>3638509.0</v>
      </c>
      <c r="C906" s="5" t="s">
        <v>1834</v>
      </c>
      <c r="D906" s="5">
        <f t="shared" si="3"/>
        <v>44</v>
      </c>
      <c r="E906" s="5">
        <v>150.0</v>
      </c>
      <c r="F906" s="5">
        <v>200000.0</v>
      </c>
      <c r="G906" s="5">
        <v>2.0E10</v>
      </c>
      <c r="H906" s="5">
        <v>145766.0</v>
      </c>
      <c r="I906" s="5">
        <v>3945301.0</v>
      </c>
      <c r="J906" s="5">
        <v>0.0</v>
      </c>
      <c r="K906" s="5" t="s">
        <v>1880</v>
      </c>
      <c r="L906" s="5" t="s">
        <v>1881</v>
      </c>
      <c r="M906" s="5">
        <v>0.0</v>
      </c>
      <c r="N906" s="5">
        <v>17.0</v>
      </c>
      <c r="O906" s="5">
        <v>1.493741598E9</v>
      </c>
      <c r="P906" s="5">
        <v>41.0</v>
      </c>
      <c r="Q906" s="5">
        <v>1.5E20</v>
      </c>
      <c r="R906" s="5" t="s">
        <v>1836</v>
      </c>
      <c r="S906" s="5" t="s">
        <v>30</v>
      </c>
      <c r="T906" s="5" t="s">
        <v>39</v>
      </c>
      <c r="U906" s="6"/>
      <c r="V906" s="6"/>
    </row>
    <row r="907">
      <c r="A907" s="5">
        <v>0.0</v>
      </c>
      <c r="B907" s="5">
        <v>3638509.0</v>
      </c>
      <c r="C907" s="5" t="s">
        <v>1834</v>
      </c>
      <c r="D907" s="5">
        <f t="shared" si="3"/>
        <v>44</v>
      </c>
      <c r="E907" s="5">
        <v>25.0</v>
      </c>
      <c r="F907" s="5">
        <v>300000.0</v>
      </c>
      <c r="G907" s="5">
        <v>2.0E10</v>
      </c>
      <c r="H907" s="5">
        <v>145766.0</v>
      </c>
      <c r="I907" s="5">
        <v>4133067.0</v>
      </c>
      <c r="J907" s="5">
        <v>0.0</v>
      </c>
      <c r="K907" s="5" t="s">
        <v>1882</v>
      </c>
      <c r="L907" s="5" t="s">
        <v>1883</v>
      </c>
      <c r="M907" s="5">
        <v>0.0</v>
      </c>
      <c r="N907" s="5">
        <v>0.0</v>
      </c>
      <c r="O907" s="5">
        <v>1.493741598E9</v>
      </c>
      <c r="P907" s="5">
        <v>44.0</v>
      </c>
      <c r="Q907" s="5">
        <v>2.5E19</v>
      </c>
      <c r="R907" s="5" t="s">
        <v>1836</v>
      </c>
      <c r="S907" s="5" t="s">
        <v>30</v>
      </c>
      <c r="T907" s="5" t="s">
        <v>39</v>
      </c>
      <c r="U907" s="6"/>
      <c r="V907" s="6"/>
    </row>
    <row r="908">
      <c r="A908" s="7" t="s">
        <v>111</v>
      </c>
      <c r="B908" s="7">
        <v>3638509.0</v>
      </c>
      <c r="C908" s="7" t="s">
        <v>1834</v>
      </c>
      <c r="D908" s="7">
        <f t="shared" si="3"/>
        <v>44</v>
      </c>
      <c r="E908" s="7">
        <v>0.45</v>
      </c>
      <c r="F908" s="7">
        <v>55000.0</v>
      </c>
      <c r="G908" s="7">
        <v>2.0E10</v>
      </c>
      <c r="H908" s="7">
        <v>55000.0</v>
      </c>
      <c r="I908" s="7">
        <v>4303048.0</v>
      </c>
      <c r="J908" s="7">
        <v>0.0</v>
      </c>
      <c r="K908" s="7" t="s">
        <v>899</v>
      </c>
      <c r="L908" s="7" t="s">
        <v>1884</v>
      </c>
      <c r="M908" s="7">
        <v>0.0</v>
      </c>
      <c r="N908" s="7">
        <v>1.0</v>
      </c>
      <c r="O908" s="7">
        <v>1.493741598E9</v>
      </c>
      <c r="P908" s="7">
        <v>50.0</v>
      </c>
      <c r="Q908" s="7">
        <v>4.5E17</v>
      </c>
      <c r="R908" s="7" t="s">
        <v>1836</v>
      </c>
      <c r="S908" s="7" t="s">
        <v>30</v>
      </c>
      <c r="T908" s="7" t="s">
        <v>39</v>
      </c>
      <c r="U908" s="8"/>
      <c r="V908" s="8"/>
    </row>
    <row r="909">
      <c r="A909" s="7">
        <v>1.0</v>
      </c>
      <c r="B909" s="7">
        <v>3638510.0</v>
      </c>
      <c r="C909" s="7" t="s">
        <v>1885</v>
      </c>
      <c r="D909" s="7">
        <f t="shared" si="3"/>
        <v>45</v>
      </c>
      <c r="E909" s="7">
        <v>5.0</v>
      </c>
      <c r="F909" s="7">
        <v>121001.0</v>
      </c>
      <c r="G909" s="7">
        <v>2.11E11</v>
      </c>
      <c r="H909" s="7">
        <v>121001.0</v>
      </c>
      <c r="I909" s="7">
        <v>121001.0</v>
      </c>
      <c r="J909" s="7">
        <v>0.0</v>
      </c>
      <c r="K909" s="7" t="s">
        <v>1886</v>
      </c>
      <c r="L909" s="7" t="s">
        <v>1887</v>
      </c>
      <c r="M909" s="7">
        <v>0.0</v>
      </c>
      <c r="N909" s="7">
        <v>84.0</v>
      </c>
      <c r="O909" s="7">
        <v>1.493741623E9</v>
      </c>
      <c r="P909" s="7">
        <v>0.0</v>
      </c>
      <c r="Q909" s="7">
        <v>5.0E18</v>
      </c>
      <c r="R909" s="7" t="s">
        <v>1888</v>
      </c>
      <c r="S909" s="7" t="s">
        <v>30</v>
      </c>
      <c r="T909" s="7" t="s">
        <v>39</v>
      </c>
      <c r="U909" s="8"/>
      <c r="V909" s="8"/>
    </row>
    <row r="910">
      <c r="A910" s="5">
        <v>0.0</v>
      </c>
      <c r="B910" s="5">
        <v>3638510.0</v>
      </c>
      <c r="C910" s="5" t="s">
        <v>1885</v>
      </c>
      <c r="D910" s="5">
        <f t="shared" si="3"/>
        <v>45</v>
      </c>
      <c r="E910" s="5">
        <v>17.0</v>
      </c>
      <c r="F910" s="5">
        <v>180552.0</v>
      </c>
      <c r="G910" s="5">
        <v>1.51E11</v>
      </c>
      <c r="H910" s="5">
        <v>80551.0</v>
      </c>
      <c r="I910" s="5">
        <v>201552.0</v>
      </c>
      <c r="J910" s="5">
        <v>0.0</v>
      </c>
      <c r="K910" s="5" t="s">
        <v>1272</v>
      </c>
      <c r="L910" s="5" t="s">
        <v>1889</v>
      </c>
      <c r="M910" s="5">
        <v>0.0</v>
      </c>
      <c r="N910" s="5">
        <v>18.0</v>
      </c>
      <c r="O910" s="5">
        <v>1.493741623E9</v>
      </c>
      <c r="P910" s="5">
        <v>1.0</v>
      </c>
      <c r="Q910" s="5">
        <v>1.7E19</v>
      </c>
      <c r="R910" s="5" t="s">
        <v>1888</v>
      </c>
      <c r="S910" s="5" t="s">
        <v>30</v>
      </c>
      <c r="T910" s="5" t="s">
        <v>39</v>
      </c>
      <c r="U910" s="6"/>
      <c r="V910" s="6"/>
    </row>
    <row r="911">
      <c r="A911" s="5">
        <v>0.0</v>
      </c>
      <c r="B911" s="5">
        <v>3638510.0</v>
      </c>
      <c r="C911" s="5" t="s">
        <v>1885</v>
      </c>
      <c r="D911" s="5">
        <f t="shared" si="3"/>
        <v>45</v>
      </c>
      <c r="E911" s="5">
        <v>2.2</v>
      </c>
      <c r="F911" s="5">
        <v>245767.0</v>
      </c>
      <c r="G911" s="5">
        <v>7.7E10</v>
      </c>
      <c r="H911" s="5">
        <v>145766.0</v>
      </c>
      <c r="I911" s="5">
        <v>347318.0</v>
      </c>
      <c r="J911" s="5">
        <v>0.0</v>
      </c>
      <c r="K911" s="5" t="s">
        <v>1270</v>
      </c>
      <c r="L911" s="5" t="s">
        <v>1890</v>
      </c>
      <c r="M911" s="5">
        <v>0.0</v>
      </c>
      <c r="N911" s="5">
        <v>7.0</v>
      </c>
      <c r="O911" s="5">
        <v>1.493741623E9</v>
      </c>
      <c r="P911" s="5">
        <v>2.0</v>
      </c>
      <c r="Q911" s="5">
        <v>2.2E18</v>
      </c>
      <c r="R911" s="5" t="s">
        <v>1888</v>
      </c>
      <c r="S911" s="5" t="s">
        <v>30</v>
      </c>
      <c r="T911" s="5" t="s">
        <v>39</v>
      </c>
      <c r="U911" s="6"/>
      <c r="V911" s="6"/>
    </row>
    <row r="912">
      <c r="A912" s="5">
        <v>0.0</v>
      </c>
      <c r="B912" s="5">
        <v>3638510.0</v>
      </c>
      <c r="C912" s="5" t="s">
        <v>1885</v>
      </c>
      <c r="D912" s="5">
        <f t="shared" si="3"/>
        <v>45</v>
      </c>
      <c r="E912" s="5">
        <v>20.0</v>
      </c>
      <c r="F912" s="5">
        <v>245767.0</v>
      </c>
      <c r="G912" s="5">
        <v>2.8E10</v>
      </c>
      <c r="H912" s="5">
        <v>145766.0</v>
      </c>
      <c r="I912" s="5">
        <v>832592.0</v>
      </c>
      <c r="J912" s="5">
        <v>0.0</v>
      </c>
      <c r="K912" s="5" t="s">
        <v>1891</v>
      </c>
      <c r="L912" s="5" t="s">
        <v>1892</v>
      </c>
      <c r="M912" s="5">
        <v>0.0</v>
      </c>
      <c r="N912" s="5">
        <v>0.0</v>
      </c>
      <c r="O912" s="5">
        <v>1.493741623E9</v>
      </c>
      <c r="P912" s="5">
        <v>6.0</v>
      </c>
      <c r="Q912" s="5">
        <v>2.0E19</v>
      </c>
      <c r="R912" s="5" t="s">
        <v>1888</v>
      </c>
      <c r="S912" s="5" t="s">
        <v>30</v>
      </c>
      <c r="T912" s="5" t="s">
        <v>39</v>
      </c>
      <c r="U912" s="6"/>
      <c r="V912" s="6"/>
    </row>
    <row r="913">
      <c r="A913" s="7">
        <v>1.0</v>
      </c>
      <c r="B913" s="7">
        <v>3638510.0</v>
      </c>
      <c r="C913" s="7" t="s">
        <v>1885</v>
      </c>
      <c r="D913" s="7">
        <f t="shared" si="3"/>
        <v>45</v>
      </c>
      <c r="E913" s="7">
        <v>0.0218721</v>
      </c>
      <c r="F913" s="7">
        <v>100000.0</v>
      </c>
      <c r="G913" s="7">
        <v>2.1E10</v>
      </c>
      <c r="H913" s="7">
        <v>100000.0</v>
      </c>
      <c r="I913" s="7">
        <v>953592.0</v>
      </c>
      <c r="J913" s="7">
        <v>0.0</v>
      </c>
      <c r="K913" s="7" t="s">
        <v>603</v>
      </c>
      <c r="L913" s="7" t="s">
        <v>1893</v>
      </c>
      <c r="M913" s="7">
        <v>0.0</v>
      </c>
      <c r="N913" s="7">
        <v>14.0</v>
      </c>
      <c r="O913" s="7">
        <v>1.493741623E9</v>
      </c>
      <c r="P913" s="7">
        <v>8.0</v>
      </c>
      <c r="Q913" s="7">
        <v>2.18721E16</v>
      </c>
      <c r="R913" s="7" t="s">
        <v>1888</v>
      </c>
      <c r="S913" s="7" t="s">
        <v>30</v>
      </c>
      <c r="T913" s="7" t="s">
        <v>39</v>
      </c>
      <c r="U913" s="8"/>
      <c r="V913" s="8"/>
    </row>
    <row r="914">
      <c r="A914" s="7">
        <v>1.0</v>
      </c>
      <c r="B914" s="7">
        <v>3638510.0</v>
      </c>
      <c r="C914" s="7" t="s">
        <v>1885</v>
      </c>
      <c r="D914" s="7">
        <f t="shared" si="3"/>
        <v>45</v>
      </c>
      <c r="E914" s="7">
        <v>9.96059119</v>
      </c>
      <c r="F914" s="7">
        <v>100000.0</v>
      </c>
      <c r="G914" s="7">
        <v>2.1E10</v>
      </c>
      <c r="H914" s="7">
        <v>100000.0</v>
      </c>
      <c r="I914" s="7">
        <v>1074592.0</v>
      </c>
      <c r="J914" s="7">
        <v>0.0</v>
      </c>
      <c r="K914" s="7" t="s">
        <v>601</v>
      </c>
      <c r="L914" s="7" t="s">
        <v>1894</v>
      </c>
      <c r="M914" s="7">
        <v>0.0</v>
      </c>
      <c r="N914" s="7">
        <v>2.0</v>
      </c>
      <c r="O914" s="7">
        <v>1.493741623E9</v>
      </c>
      <c r="P914" s="7">
        <v>10.0</v>
      </c>
      <c r="Q914" s="7">
        <v>9.960591190000001E18</v>
      </c>
      <c r="R914" s="7" t="s">
        <v>1888</v>
      </c>
      <c r="S914" s="7" t="s">
        <v>30</v>
      </c>
      <c r="T914" s="7" t="s">
        <v>39</v>
      </c>
      <c r="U914" s="8"/>
      <c r="V914" s="8"/>
    </row>
    <row r="915">
      <c r="A915" s="7">
        <v>1.0</v>
      </c>
      <c r="B915" s="7">
        <v>3638510.0</v>
      </c>
      <c r="C915" s="7" t="s">
        <v>1885</v>
      </c>
      <c r="D915" s="7">
        <f t="shared" si="3"/>
        <v>45</v>
      </c>
      <c r="E915" s="7">
        <v>0.00606363018255564</v>
      </c>
      <c r="F915" s="7">
        <v>100000.0</v>
      </c>
      <c r="G915" s="7">
        <v>2.1E10</v>
      </c>
      <c r="H915" s="7">
        <v>100000.0</v>
      </c>
      <c r="I915" s="7">
        <v>1195592.0</v>
      </c>
      <c r="J915" s="7">
        <v>0.0</v>
      </c>
      <c r="K915" s="7" t="s">
        <v>609</v>
      </c>
      <c r="L915" s="7" t="s">
        <v>1895</v>
      </c>
      <c r="M915" s="7">
        <v>0.0</v>
      </c>
      <c r="N915" s="7">
        <v>1.0</v>
      </c>
      <c r="O915" s="7">
        <v>1.493741623E9</v>
      </c>
      <c r="P915" s="7">
        <v>12.0</v>
      </c>
      <c r="Q915" s="7" t="s">
        <v>1896</v>
      </c>
      <c r="R915" s="7" t="s">
        <v>1888</v>
      </c>
      <c r="S915" s="7" t="s">
        <v>30</v>
      </c>
      <c r="T915" s="7" t="s">
        <v>39</v>
      </c>
      <c r="U915" s="8"/>
      <c r="V915" s="8"/>
    </row>
    <row r="916">
      <c r="A916" s="5">
        <v>0.0</v>
      </c>
      <c r="B916" s="5">
        <v>3638510.0</v>
      </c>
      <c r="C916" s="5" t="s">
        <v>1885</v>
      </c>
      <c r="D916" s="5">
        <f t="shared" si="3"/>
        <v>45</v>
      </c>
      <c r="E916" s="5">
        <v>50.0</v>
      </c>
      <c r="F916" s="5">
        <v>3000000.0</v>
      </c>
      <c r="G916" s="5">
        <v>2.0E10</v>
      </c>
      <c r="H916" s="5">
        <v>145766.0</v>
      </c>
      <c r="I916" s="5">
        <v>1404358.0</v>
      </c>
      <c r="J916" s="5">
        <v>0.0</v>
      </c>
      <c r="K916" s="5" t="s">
        <v>1897</v>
      </c>
      <c r="L916" s="5" t="s">
        <v>1898</v>
      </c>
      <c r="M916" s="5">
        <v>0.0</v>
      </c>
      <c r="N916" s="5">
        <v>0.0</v>
      </c>
      <c r="O916" s="5">
        <v>1.493741623E9</v>
      </c>
      <c r="P916" s="5">
        <v>16.0</v>
      </c>
      <c r="Q916" s="5">
        <v>5.0E19</v>
      </c>
      <c r="R916" s="5" t="s">
        <v>1888</v>
      </c>
      <c r="S916" s="5" t="s">
        <v>30</v>
      </c>
      <c r="T916" s="5" t="s">
        <v>39</v>
      </c>
      <c r="U916" s="6"/>
      <c r="V916" s="6"/>
    </row>
    <row r="917">
      <c r="A917" s="5">
        <v>0.0</v>
      </c>
      <c r="B917" s="5">
        <v>3638510.0</v>
      </c>
      <c r="C917" s="5" t="s">
        <v>1885</v>
      </c>
      <c r="D917" s="5">
        <f t="shared" si="3"/>
        <v>45</v>
      </c>
      <c r="E917" s="5">
        <v>60.0</v>
      </c>
      <c r="F917" s="5">
        <v>1510931.0</v>
      </c>
      <c r="G917" s="5">
        <v>2.0E10</v>
      </c>
      <c r="H917" s="5">
        <v>145766.0</v>
      </c>
      <c r="I917" s="5">
        <v>1572363.0</v>
      </c>
      <c r="J917" s="5">
        <v>0.0</v>
      </c>
      <c r="K917" s="5" t="s">
        <v>1899</v>
      </c>
      <c r="L917" s="5" t="s">
        <v>1900</v>
      </c>
      <c r="M917" s="5">
        <v>0.0</v>
      </c>
      <c r="N917" s="5">
        <v>1.0</v>
      </c>
      <c r="O917" s="5">
        <v>1.493741623E9</v>
      </c>
      <c r="P917" s="5">
        <v>18.0</v>
      </c>
      <c r="Q917" s="5">
        <v>6.0E19</v>
      </c>
      <c r="R917" s="5" t="s">
        <v>1888</v>
      </c>
      <c r="S917" s="5" t="s">
        <v>30</v>
      </c>
      <c r="T917" s="5" t="s">
        <v>39</v>
      </c>
      <c r="U917" s="6"/>
      <c r="V917" s="6"/>
    </row>
    <row r="918">
      <c r="A918" s="5">
        <v>0.0</v>
      </c>
      <c r="B918" s="5">
        <v>3638510.0</v>
      </c>
      <c r="C918" s="5" t="s">
        <v>1885</v>
      </c>
      <c r="D918" s="5">
        <f t="shared" si="3"/>
        <v>45</v>
      </c>
      <c r="E918" s="5">
        <v>12.0</v>
      </c>
      <c r="F918" s="5">
        <v>1000000.0</v>
      </c>
      <c r="G918" s="5">
        <v>2.0E10</v>
      </c>
      <c r="H918" s="5">
        <v>145766.0</v>
      </c>
      <c r="I918" s="5">
        <v>1718129.0</v>
      </c>
      <c r="J918" s="5">
        <v>0.0</v>
      </c>
      <c r="K918" s="5" t="s">
        <v>1901</v>
      </c>
      <c r="L918" s="5" t="s">
        <v>1902</v>
      </c>
      <c r="M918" s="5">
        <v>0.0</v>
      </c>
      <c r="N918" s="5">
        <v>0.0</v>
      </c>
      <c r="O918" s="5">
        <v>1.493741623E9</v>
      </c>
      <c r="P918" s="5">
        <v>19.0</v>
      </c>
      <c r="Q918" s="5">
        <v>1.2E19</v>
      </c>
      <c r="R918" s="5" t="s">
        <v>1888</v>
      </c>
      <c r="S918" s="5" t="s">
        <v>30</v>
      </c>
      <c r="T918" s="5" t="s">
        <v>39</v>
      </c>
      <c r="U918" s="6"/>
      <c r="V918" s="6"/>
    </row>
    <row r="919">
      <c r="A919" s="5">
        <v>0.0</v>
      </c>
      <c r="B919" s="5">
        <v>3638510.0</v>
      </c>
      <c r="C919" s="5" t="s">
        <v>1885</v>
      </c>
      <c r="D919" s="5">
        <f t="shared" si="3"/>
        <v>45</v>
      </c>
      <c r="E919" s="5">
        <v>10.0</v>
      </c>
      <c r="F919" s="5">
        <v>2000000.0</v>
      </c>
      <c r="G919" s="5">
        <v>2.0E10</v>
      </c>
      <c r="H919" s="5">
        <v>80551.0</v>
      </c>
      <c r="I919" s="5">
        <v>1798680.0</v>
      </c>
      <c r="J919" s="5">
        <v>0.0</v>
      </c>
      <c r="K919" s="5" t="s">
        <v>683</v>
      </c>
      <c r="L919" s="5" t="s">
        <v>1903</v>
      </c>
      <c r="M919" s="5">
        <v>0.0</v>
      </c>
      <c r="N919" s="5">
        <v>2.0</v>
      </c>
      <c r="O919" s="5">
        <v>1.493741623E9</v>
      </c>
      <c r="P919" s="5">
        <v>20.0</v>
      </c>
      <c r="Q919" s="5">
        <v>1.0E19</v>
      </c>
      <c r="R919" s="5" t="s">
        <v>1888</v>
      </c>
      <c r="S919" s="5" t="s">
        <v>30</v>
      </c>
      <c r="T919" s="5" t="s">
        <v>39</v>
      </c>
      <c r="U919" s="6"/>
      <c r="V919" s="6"/>
    </row>
    <row r="920">
      <c r="A920" s="5">
        <v>0.0</v>
      </c>
      <c r="B920" s="5">
        <v>3638510.0</v>
      </c>
      <c r="C920" s="5" t="s">
        <v>1885</v>
      </c>
      <c r="D920" s="5">
        <f t="shared" si="3"/>
        <v>45</v>
      </c>
      <c r="E920" s="5">
        <v>4.1</v>
      </c>
      <c r="F920" s="5">
        <v>200000.0</v>
      </c>
      <c r="G920" s="5">
        <v>2.0E10</v>
      </c>
      <c r="H920" s="5">
        <v>145766.0</v>
      </c>
      <c r="I920" s="5">
        <v>1944446.0</v>
      </c>
      <c r="J920" s="5">
        <v>0.0</v>
      </c>
      <c r="K920" s="5" t="s">
        <v>1904</v>
      </c>
      <c r="L920" s="5" t="s">
        <v>1905</v>
      </c>
      <c r="M920" s="5">
        <v>0.0</v>
      </c>
      <c r="N920" s="5">
        <v>7.0</v>
      </c>
      <c r="O920" s="5">
        <v>1.493741623E9</v>
      </c>
      <c r="P920" s="5">
        <v>21.0</v>
      </c>
      <c r="Q920" s="5">
        <v>4.1E18</v>
      </c>
      <c r="R920" s="5" t="s">
        <v>1888</v>
      </c>
      <c r="S920" s="5" t="s">
        <v>30</v>
      </c>
      <c r="T920" s="5" t="s">
        <v>39</v>
      </c>
      <c r="U920" s="6"/>
      <c r="V920" s="6"/>
    </row>
    <row r="921">
      <c r="A921" s="5">
        <v>0.0</v>
      </c>
      <c r="B921" s="5">
        <v>3638510.0</v>
      </c>
      <c r="C921" s="5" t="s">
        <v>1885</v>
      </c>
      <c r="D921" s="5">
        <f t="shared" si="3"/>
        <v>45</v>
      </c>
      <c r="E921" s="5">
        <v>0.35</v>
      </c>
      <c r="F921" s="5">
        <v>200000.0</v>
      </c>
      <c r="G921" s="5">
        <v>2.0E10</v>
      </c>
      <c r="H921" s="5">
        <v>145766.0</v>
      </c>
      <c r="I921" s="5">
        <v>2090212.0</v>
      </c>
      <c r="J921" s="5">
        <v>0.0</v>
      </c>
      <c r="K921" s="5" t="s">
        <v>1906</v>
      </c>
      <c r="L921" s="5" t="s">
        <v>1907</v>
      </c>
      <c r="M921" s="5">
        <v>0.0</v>
      </c>
      <c r="N921" s="5">
        <v>0.0</v>
      </c>
      <c r="O921" s="5">
        <v>1.493741623E9</v>
      </c>
      <c r="P921" s="5">
        <v>22.0</v>
      </c>
      <c r="Q921" s="5">
        <v>3.5E17</v>
      </c>
      <c r="R921" s="5" t="s">
        <v>1888</v>
      </c>
      <c r="S921" s="5" t="s">
        <v>30</v>
      </c>
      <c r="T921" s="5" t="s">
        <v>39</v>
      </c>
      <c r="U921" s="6"/>
      <c r="V921" s="6"/>
    </row>
    <row r="922">
      <c r="A922" s="5">
        <v>0.0</v>
      </c>
      <c r="B922" s="5">
        <v>3638510.0</v>
      </c>
      <c r="C922" s="5" t="s">
        <v>1885</v>
      </c>
      <c r="D922" s="5">
        <f t="shared" si="3"/>
        <v>45</v>
      </c>
      <c r="E922" s="5">
        <v>10.0</v>
      </c>
      <c r="F922" s="5">
        <v>200000.0</v>
      </c>
      <c r="G922" s="5">
        <v>2.0E10</v>
      </c>
      <c r="H922" s="5">
        <v>145766.0</v>
      </c>
      <c r="I922" s="5">
        <v>2235978.0</v>
      </c>
      <c r="J922" s="5">
        <v>0.0</v>
      </c>
      <c r="K922" s="5" t="s">
        <v>1908</v>
      </c>
      <c r="L922" s="5" t="s">
        <v>1909</v>
      </c>
      <c r="M922" s="5">
        <v>0.0</v>
      </c>
      <c r="N922" s="5">
        <v>0.0</v>
      </c>
      <c r="O922" s="5">
        <v>1.493741623E9</v>
      </c>
      <c r="P922" s="5">
        <v>23.0</v>
      </c>
      <c r="Q922" s="5">
        <v>1.0E19</v>
      </c>
      <c r="R922" s="5" t="s">
        <v>1888</v>
      </c>
      <c r="S922" s="5" t="s">
        <v>30</v>
      </c>
      <c r="T922" s="5" t="s">
        <v>39</v>
      </c>
      <c r="U922" s="6"/>
      <c r="V922" s="6"/>
    </row>
    <row r="923">
      <c r="A923" s="5">
        <v>0.0</v>
      </c>
      <c r="B923" s="5">
        <v>3638510.0</v>
      </c>
      <c r="C923" s="5" t="s">
        <v>1885</v>
      </c>
      <c r="D923" s="5">
        <f t="shared" si="3"/>
        <v>45</v>
      </c>
      <c r="E923" s="5">
        <v>14.0</v>
      </c>
      <c r="F923" s="5">
        <v>150766.0</v>
      </c>
      <c r="G923" s="5">
        <v>2.0E10</v>
      </c>
      <c r="H923" s="5">
        <v>145766.0</v>
      </c>
      <c r="I923" s="5">
        <v>2381744.0</v>
      </c>
      <c r="J923" s="5">
        <v>0.0</v>
      </c>
      <c r="K923" s="5" t="s">
        <v>728</v>
      </c>
      <c r="L923" s="5" t="s">
        <v>1910</v>
      </c>
      <c r="M923" s="5">
        <v>0.0</v>
      </c>
      <c r="N923" s="5">
        <v>1.0</v>
      </c>
      <c r="O923" s="5">
        <v>1.493741623E9</v>
      </c>
      <c r="P923" s="5">
        <v>24.0</v>
      </c>
      <c r="Q923" s="5">
        <v>1.4E19</v>
      </c>
      <c r="R923" s="5" t="s">
        <v>1888</v>
      </c>
      <c r="S923" s="5" t="s">
        <v>30</v>
      </c>
      <c r="T923" s="5" t="s">
        <v>39</v>
      </c>
      <c r="U923" s="6"/>
      <c r="V923" s="6"/>
    </row>
    <row r="924">
      <c r="A924" s="5">
        <v>0.0</v>
      </c>
      <c r="B924" s="5">
        <v>3638510.0</v>
      </c>
      <c r="C924" s="5" t="s">
        <v>1885</v>
      </c>
      <c r="D924" s="5">
        <f t="shared" si="3"/>
        <v>45</v>
      </c>
      <c r="E924" s="5">
        <v>2.0</v>
      </c>
      <c r="F924" s="5">
        <v>150766.0</v>
      </c>
      <c r="G924" s="5">
        <v>2.0E10</v>
      </c>
      <c r="H924" s="5">
        <v>145766.0</v>
      </c>
      <c r="I924" s="5">
        <v>2527510.0</v>
      </c>
      <c r="J924" s="5">
        <v>0.0</v>
      </c>
      <c r="K924" s="5" t="s">
        <v>1911</v>
      </c>
      <c r="L924" s="5" t="s">
        <v>1912</v>
      </c>
      <c r="M924" s="5">
        <v>0.0</v>
      </c>
      <c r="N924" s="5">
        <v>0.0</v>
      </c>
      <c r="O924" s="5">
        <v>1.493741623E9</v>
      </c>
      <c r="P924" s="5">
        <v>25.0</v>
      </c>
      <c r="Q924" s="5">
        <v>2.0E18</v>
      </c>
      <c r="R924" s="5" t="s">
        <v>1888</v>
      </c>
      <c r="S924" s="5" t="s">
        <v>30</v>
      </c>
      <c r="T924" s="5" t="s">
        <v>39</v>
      </c>
      <c r="U924" s="6"/>
      <c r="V924" s="6"/>
    </row>
    <row r="925">
      <c r="A925" s="5">
        <v>0.0</v>
      </c>
      <c r="B925" s="5">
        <v>3638510.0</v>
      </c>
      <c r="C925" s="5" t="s">
        <v>1885</v>
      </c>
      <c r="D925" s="5">
        <f t="shared" si="3"/>
        <v>45</v>
      </c>
      <c r="E925" s="5">
        <v>2.0</v>
      </c>
      <c r="F925" s="5">
        <v>200000.0</v>
      </c>
      <c r="G925" s="5">
        <v>2.0E10</v>
      </c>
      <c r="H925" s="5">
        <v>145766.0</v>
      </c>
      <c r="I925" s="5">
        <v>2673276.0</v>
      </c>
      <c r="J925" s="5">
        <v>0.0</v>
      </c>
      <c r="K925" s="5" t="s">
        <v>1913</v>
      </c>
      <c r="L925" s="5" t="s">
        <v>1914</v>
      </c>
      <c r="M925" s="5">
        <v>0.0</v>
      </c>
      <c r="N925" s="5">
        <v>3.0</v>
      </c>
      <c r="O925" s="5">
        <v>1.493741623E9</v>
      </c>
      <c r="P925" s="5">
        <v>26.0</v>
      </c>
      <c r="Q925" s="5">
        <v>2.0E18</v>
      </c>
      <c r="R925" s="5" t="s">
        <v>1888</v>
      </c>
      <c r="S925" s="5" t="s">
        <v>30</v>
      </c>
      <c r="T925" s="5" t="s">
        <v>39</v>
      </c>
      <c r="U925" s="6"/>
      <c r="V925" s="6"/>
    </row>
    <row r="926">
      <c r="A926" s="5">
        <v>0.0</v>
      </c>
      <c r="B926" s="5">
        <v>3638510.0</v>
      </c>
      <c r="C926" s="5" t="s">
        <v>1885</v>
      </c>
      <c r="D926" s="5">
        <f t="shared" si="3"/>
        <v>45</v>
      </c>
      <c r="E926" s="5">
        <v>25.0</v>
      </c>
      <c r="F926" s="5">
        <v>300000.0</v>
      </c>
      <c r="G926" s="5">
        <v>2.0E10</v>
      </c>
      <c r="H926" s="5">
        <v>145766.0</v>
      </c>
      <c r="I926" s="5">
        <v>2819042.0</v>
      </c>
      <c r="J926" s="5">
        <v>0.0</v>
      </c>
      <c r="K926" s="5" t="s">
        <v>1915</v>
      </c>
      <c r="L926" s="5" t="s">
        <v>1916</v>
      </c>
      <c r="M926" s="5">
        <v>0.0</v>
      </c>
      <c r="N926" s="5">
        <v>7.0</v>
      </c>
      <c r="O926" s="5">
        <v>1.493741623E9</v>
      </c>
      <c r="P926" s="5">
        <v>27.0</v>
      </c>
      <c r="Q926" s="5">
        <v>2.5E19</v>
      </c>
      <c r="R926" s="5" t="s">
        <v>1888</v>
      </c>
      <c r="S926" s="5" t="s">
        <v>30</v>
      </c>
      <c r="T926" s="5" t="s">
        <v>39</v>
      </c>
      <c r="U926" s="6"/>
      <c r="V926" s="6"/>
    </row>
    <row r="927">
      <c r="A927" s="5">
        <v>0.0</v>
      </c>
      <c r="B927" s="5">
        <v>3638510.0</v>
      </c>
      <c r="C927" s="5" t="s">
        <v>1885</v>
      </c>
      <c r="D927" s="5">
        <f t="shared" si="3"/>
        <v>45</v>
      </c>
      <c r="E927" s="5">
        <v>4.0</v>
      </c>
      <c r="F927" s="5">
        <v>200000.0</v>
      </c>
      <c r="G927" s="5">
        <v>2.0E10</v>
      </c>
      <c r="H927" s="5">
        <v>145766.0</v>
      </c>
      <c r="I927" s="5">
        <v>2964808.0</v>
      </c>
      <c r="J927" s="5">
        <v>0.0</v>
      </c>
      <c r="K927" s="5" t="s">
        <v>1917</v>
      </c>
      <c r="L927" s="5" t="s">
        <v>1918</v>
      </c>
      <c r="M927" s="5">
        <v>0.0</v>
      </c>
      <c r="N927" s="5">
        <v>14.0</v>
      </c>
      <c r="O927" s="5">
        <v>1.493741623E9</v>
      </c>
      <c r="P927" s="5">
        <v>28.0</v>
      </c>
      <c r="Q927" s="5">
        <v>4.0E18</v>
      </c>
      <c r="R927" s="5" t="s">
        <v>1888</v>
      </c>
      <c r="S927" s="5" t="s">
        <v>30</v>
      </c>
      <c r="T927" s="5" t="s">
        <v>39</v>
      </c>
      <c r="U927" s="6"/>
      <c r="V927" s="6"/>
    </row>
    <row r="928">
      <c r="A928" s="5">
        <v>0.0</v>
      </c>
      <c r="B928" s="5">
        <v>3638510.0</v>
      </c>
      <c r="C928" s="5" t="s">
        <v>1885</v>
      </c>
      <c r="D928" s="5">
        <f t="shared" si="3"/>
        <v>45</v>
      </c>
      <c r="E928" s="5">
        <v>2.0</v>
      </c>
      <c r="F928" s="5">
        <v>200100.0</v>
      </c>
      <c r="G928" s="5">
        <v>2.0E10</v>
      </c>
      <c r="H928" s="5">
        <v>145766.0</v>
      </c>
      <c r="I928" s="5">
        <v>3147685.0</v>
      </c>
      <c r="J928" s="5">
        <v>0.0</v>
      </c>
      <c r="K928" s="5" t="s">
        <v>1919</v>
      </c>
      <c r="L928" s="5" t="s">
        <v>1920</v>
      </c>
      <c r="M928" s="5">
        <v>0.0</v>
      </c>
      <c r="N928" s="5">
        <v>15.0</v>
      </c>
      <c r="O928" s="5">
        <v>1.493741623E9</v>
      </c>
      <c r="P928" s="5">
        <v>30.0</v>
      </c>
      <c r="Q928" s="5">
        <v>2.0E18</v>
      </c>
      <c r="R928" s="5" t="s">
        <v>1888</v>
      </c>
      <c r="S928" s="5" t="s">
        <v>30</v>
      </c>
      <c r="T928" s="5" t="s">
        <v>39</v>
      </c>
      <c r="U928" s="6"/>
      <c r="V928" s="6"/>
    </row>
    <row r="929">
      <c r="A929" s="5">
        <v>0.0</v>
      </c>
      <c r="B929" s="5">
        <v>3638510.0</v>
      </c>
      <c r="C929" s="5" t="s">
        <v>1885</v>
      </c>
      <c r="D929" s="5">
        <f t="shared" si="3"/>
        <v>45</v>
      </c>
      <c r="E929" s="5">
        <v>2.0</v>
      </c>
      <c r="F929" s="5">
        <v>200000.0</v>
      </c>
      <c r="G929" s="5">
        <v>2.0E10</v>
      </c>
      <c r="H929" s="5">
        <v>145766.0</v>
      </c>
      <c r="I929" s="5">
        <v>3293451.0</v>
      </c>
      <c r="J929" s="5">
        <v>0.0</v>
      </c>
      <c r="K929" s="5" t="s">
        <v>1921</v>
      </c>
      <c r="L929" s="5" t="s">
        <v>1922</v>
      </c>
      <c r="M929" s="5">
        <v>0.0</v>
      </c>
      <c r="N929" s="5">
        <v>5.0</v>
      </c>
      <c r="O929" s="5">
        <v>1.493741623E9</v>
      </c>
      <c r="P929" s="5">
        <v>31.0</v>
      </c>
      <c r="Q929" s="5">
        <v>2.0E18</v>
      </c>
      <c r="R929" s="5" t="s">
        <v>1888</v>
      </c>
      <c r="S929" s="5" t="s">
        <v>30</v>
      </c>
      <c r="T929" s="5" t="s">
        <v>39</v>
      </c>
      <c r="U929" s="6"/>
      <c r="V929" s="6"/>
    </row>
    <row r="930">
      <c r="A930" s="5">
        <v>0.0</v>
      </c>
      <c r="B930" s="5">
        <v>3638510.0</v>
      </c>
      <c r="C930" s="5" t="s">
        <v>1885</v>
      </c>
      <c r="D930" s="5">
        <f t="shared" si="3"/>
        <v>45</v>
      </c>
      <c r="E930" s="5">
        <v>3.0</v>
      </c>
      <c r="F930" s="5">
        <v>150766.0</v>
      </c>
      <c r="G930" s="5">
        <v>2.0E10</v>
      </c>
      <c r="H930" s="5">
        <v>145766.0</v>
      </c>
      <c r="I930" s="5">
        <v>3439217.0</v>
      </c>
      <c r="J930" s="5">
        <v>0.0</v>
      </c>
      <c r="K930" s="5" t="s">
        <v>1923</v>
      </c>
      <c r="L930" s="5" t="s">
        <v>1924</v>
      </c>
      <c r="M930" s="5">
        <v>0.0</v>
      </c>
      <c r="N930" s="5">
        <v>7.0</v>
      </c>
      <c r="O930" s="5">
        <v>1.493741623E9</v>
      </c>
      <c r="P930" s="5">
        <v>32.0</v>
      </c>
      <c r="Q930" s="5">
        <v>3.0E18</v>
      </c>
      <c r="R930" s="5" t="s">
        <v>1888</v>
      </c>
      <c r="S930" s="5" t="s">
        <v>30</v>
      </c>
      <c r="T930" s="5" t="s">
        <v>39</v>
      </c>
      <c r="U930" s="6"/>
      <c r="V930" s="6"/>
    </row>
    <row r="931">
      <c r="A931" s="7">
        <v>1.0</v>
      </c>
      <c r="B931" s="7">
        <v>3638510.0</v>
      </c>
      <c r="C931" s="7" t="s">
        <v>1885</v>
      </c>
      <c r="D931" s="7">
        <f t="shared" si="3"/>
        <v>45</v>
      </c>
      <c r="E931" s="7">
        <v>99.99831114</v>
      </c>
      <c r="F931" s="7">
        <v>84443.0</v>
      </c>
      <c r="G931" s="7">
        <v>2.0E10</v>
      </c>
      <c r="H931" s="7">
        <v>84443.0</v>
      </c>
      <c r="I931" s="7">
        <v>3523660.0</v>
      </c>
      <c r="J931" s="7">
        <v>0.0</v>
      </c>
      <c r="K931" s="7" t="s">
        <v>1925</v>
      </c>
      <c r="L931" s="7" t="s">
        <v>1926</v>
      </c>
      <c r="M931" s="7">
        <v>0.0</v>
      </c>
      <c r="N931" s="7">
        <v>0.0</v>
      </c>
      <c r="O931" s="7">
        <v>1.493741623E9</v>
      </c>
      <c r="P931" s="7">
        <v>33.0</v>
      </c>
      <c r="Q931" s="7">
        <v>9.999831114E19</v>
      </c>
      <c r="R931" s="7" t="s">
        <v>1888</v>
      </c>
      <c r="S931" s="7" t="s">
        <v>30</v>
      </c>
      <c r="T931" s="7" t="s">
        <v>39</v>
      </c>
      <c r="U931" s="8"/>
      <c r="V931" s="8"/>
    </row>
    <row r="932">
      <c r="A932" s="5">
        <v>0.0</v>
      </c>
      <c r="B932" s="5">
        <v>3638510.0</v>
      </c>
      <c r="C932" s="5" t="s">
        <v>1885</v>
      </c>
      <c r="D932" s="5">
        <f t="shared" si="3"/>
        <v>45</v>
      </c>
      <c r="E932" s="5">
        <v>11.87</v>
      </c>
      <c r="F932" s="5">
        <v>300000.0</v>
      </c>
      <c r="G932" s="5">
        <v>2.0E10</v>
      </c>
      <c r="H932" s="5">
        <v>145766.0</v>
      </c>
      <c r="I932" s="5">
        <v>3690426.0</v>
      </c>
      <c r="J932" s="5">
        <v>0.0</v>
      </c>
      <c r="K932" s="5" t="s">
        <v>1927</v>
      </c>
      <c r="L932" s="5" t="s">
        <v>1928</v>
      </c>
      <c r="M932" s="5">
        <v>0.0</v>
      </c>
      <c r="N932" s="5">
        <v>0.0</v>
      </c>
      <c r="O932" s="5">
        <v>1.493741623E9</v>
      </c>
      <c r="P932" s="5">
        <v>35.0</v>
      </c>
      <c r="Q932" s="5">
        <v>1.187E19</v>
      </c>
      <c r="R932" s="5" t="s">
        <v>1888</v>
      </c>
      <c r="S932" s="5" t="s">
        <v>30</v>
      </c>
      <c r="T932" s="5" t="s">
        <v>39</v>
      </c>
      <c r="U932" s="6"/>
      <c r="V932" s="6"/>
    </row>
    <row r="933">
      <c r="A933" s="5">
        <v>0.0</v>
      </c>
      <c r="B933" s="5">
        <v>3638510.0</v>
      </c>
      <c r="C933" s="5" t="s">
        <v>1885</v>
      </c>
      <c r="D933" s="5">
        <f t="shared" si="3"/>
        <v>45</v>
      </c>
      <c r="E933" s="5">
        <v>3.5</v>
      </c>
      <c r="F933" s="5">
        <v>174145.0</v>
      </c>
      <c r="G933" s="5">
        <v>2.0E10</v>
      </c>
      <c r="H933" s="5">
        <v>145766.0</v>
      </c>
      <c r="I933" s="5">
        <v>3836192.0</v>
      </c>
      <c r="J933" s="5">
        <v>0.0</v>
      </c>
      <c r="K933" s="5" t="s">
        <v>1929</v>
      </c>
      <c r="L933" s="5" t="s">
        <v>1930</v>
      </c>
      <c r="M933" s="5">
        <v>0.0</v>
      </c>
      <c r="N933" s="5">
        <v>17.0</v>
      </c>
      <c r="O933" s="5">
        <v>1.493741623E9</v>
      </c>
      <c r="P933" s="5">
        <v>36.0</v>
      </c>
      <c r="Q933" s="5">
        <v>3.5E18</v>
      </c>
      <c r="R933" s="5" t="s">
        <v>1888</v>
      </c>
      <c r="S933" s="5" t="s">
        <v>30</v>
      </c>
      <c r="T933" s="5" t="s">
        <v>39</v>
      </c>
      <c r="U933" s="6"/>
      <c r="V933" s="6"/>
    </row>
    <row r="934">
      <c r="A934" s="5">
        <v>0.0</v>
      </c>
      <c r="B934" s="5">
        <v>3638510.0</v>
      </c>
      <c r="C934" s="5" t="s">
        <v>1885</v>
      </c>
      <c r="D934" s="5">
        <f t="shared" si="3"/>
        <v>45</v>
      </c>
      <c r="E934" s="5">
        <v>133.0</v>
      </c>
      <c r="F934" s="5">
        <v>300000.0</v>
      </c>
      <c r="G934" s="5">
        <v>2.0E10</v>
      </c>
      <c r="H934" s="5">
        <v>145766.0</v>
      </c>
      <c r="I934" s="5">
        <v>3981958.0</v>
      </c>
      <c r="J934" s="5">
        <v>0.0</v>
      </c>
      <c r="K934" s="5" t="s">
        <v>1931</v>
      </c>
      <c r="L934" s="5" t="s">
        <v>1932</v>
      </c>
      <c r="M934" s="5">
        <v>0.0</v>
      </c>
      <c r="N934" s="5">
        <v>11.0</v>
      </c>
      <c r="O934" s="5">
        <v>1.493741623E9</v>
      </c>
      <c r="P934" s="5">
        <v>37.0</v>
      </c>
      <c r="Q934" s="5">
        <v>1.33E20</v>
      </c>
      <c r="R934" s="5" t="s">
        <v>1888</v>
      </c>
      <c r="S934" s="5" t="s">
        <v>30</v>
      </c>
      <c r="T934" s="5" t="s">
        <v>39</v>
      </c>
      <c r="U934" s="6"/>
      <c r="V934" s="6"/>
    </row>
    <row r="935">
      <c r="A935" s="5">
        <v>0.0</v>
      </c>
      <c r="B935" s="5">
        <v>3638510.0</v>
      </c>
      <c r="C935" s="5" t="s">
        <v>1885</v>
      </c>
      <c r="D935" s="5">
        <f t="shared" si="3"/>
        <v>45</v>
      </c>
      <c r="E935" s="5">
        <v>7.0</v>
      </c>
      <c r="F935" s="5">
        <v>200000.0</v>
      </c>
      <c r="G935" s="5">
        <v>2.0E10</v>
      </c>
      <c r="H935" s="5">
        <v>145766.0</v>
      </c>
      <c r="I935" s="5">
        <v>4127724.0</v>
      </c>
      <c r="J935" s="5">
        <v>0.0</v>
      </c>
      <c r="K935" s="5" t="s">
        <v>1933</v>
      </c>
      <c r="L935" s="5" t="s">
        <v>1934</v>
      </c>
      <c r="M935" s="5">
        <v>0.0</v>
      </c>
      <c r="N935" s="5">
        <v>1.0</v>
      </c>
      <c r="O935" s="5">
        <v>1.493741623E9</v>
      </c>
      <c r="P935" s="5">
        <v>38.0</v>
      </c>
      <c r="Q935" s="5">
        <v>7.0E18</v>
      </c>
      <c r="R935" s="5" t="s">
        <v>1888</v>
      </c>
      <c r="S935" s="5" t="s">
        <v>30</v>
      </c>
      <c r="T935" s="5" t="s">
        <v>39</v>
      </c>
      <c r="U935" s="6"/>
      <c r="V935" s="6"/>
    </row>
    <row r="936">
      <c r="A936" s="7">
        <v>1.0</v>
      </c>
      <c r="B936" s="7">
        <v>3638510.0</v>
      </c>
      <c r="C936" s="7" t="s">
        <v>1885</v>
      </c>
      <c r="D936" s="7">
        <f t="shared" si="3"/>
        <v>45</v>
      </c>
      <c r="E936" s="7">
        <v>0.5</v>
      </c>
      <c r="F936" s="7">
        <v>121001.0</v>
      </c>
      <c r="G936" s="7">
        <v>2.0E10</v>
      </c>
      <c r="H936" s="7">
        <v>121001.0</v>
      </c>
      <c r="I936" s="7">
        <v>4248725.0</v>
      </c>
      <c r="J936" s="7">
        <v>0.0</v>
      </c>
      <c r="K936" s="7" t="s">
        <v>1935</v>
      </c>
      <c r="L936" s="7" t="s">
        <v>1936</v>
      </c>
      <c r="M936" s="7">
        <v>0.0</v>
      </c>
      <c r="N936" s="7">
        <v>0.0</v>
      </c>
      <c r="O936" s="7">
        <v>1.493741623E9</v>
      </c>
      <c r="P936" s="7">
        <v>39.0</v>
      </c>
      <c r="Q936" s="7">
        <v>5.0E17</v>
      </c>
      <c r="R936" s="7" t="s">
        <v>1888</v>
      </c>
      <c r="S936" s="7" t="s">
        <v>30</v>
      </c>
      <c r="T936" s="7" t="s">
        <v>39</v>
      </c>
      <c r="U936" s="8"/>
      <c r="V936" s="8"/>
    </row>
    <row r="937">
      <c r="A937" s="5">
        <v>0.0</v>
      </c>
      <c r="B937" s="5">
        <v>3638511.0</v>
      </c>
      <c r="C937" s="5" t="s">
        <v>1937</v>
      </c>
      <c r="D937" s="5">
        <f t="shared" si="3"/>
        <v>46</v>
      </c>
      <c r="E937" s="5">
        <v>0.3</v>
      </c>
      <c r="F937" s="5">
        <v>174919.0</v>
      </c>
      <c r="G937" s="5">
        <v>2.1100000001E11</v>
      </c>
      <c r="H937" s="5">
        <v>145766.0</v>
      </c>
      <c r="I937" s="5">
        <v>182550.0</v>
      </c>
      <c r="J937" s="5">
        <v>0.0</v>
      </c>
      <c r="K937" s="5" t="s">
        <v>1938</v>
      </c>
      <c r="L937" s="5" t="s">
        <v>1939</v>
      </c>
      <c r="M937" s="5">
        <v>0.0</v>
      </c>
      <c r="N937" s="5">
        <v>18.0</v>
      </c>
      <c r="O937" s="5">
        <v>1.493741658E9</v>
      </c>
      <c r="P937" s="5">
        <v>1.0</v>
      </c>
      <c r="Q937" s="5">
        <v>3.0E17</v>
      </c>
      <c r="R937" s="5" t="s">
        <v>1940</v>
      </c>
      <c r="S937" s="5" t="s">
        <v>30</v>
      </c>
      <c r="T937" s="5" t="s">
        <v>39</v>
      </c>
      <c r="U937" s="6"/>
      <c r="V937" s="6"/>
    </row>
    <row r="938">
      <c r="A938" s="5">
        <v>0.0</v>
      </c>
      <c r="B938" s="5">
        <v>3638511.0</v>
      </c>
      <c r="C938" s="5" t="s">
        <v>1937</v>
      </c>
      <c r="D938" s="5">
        <f t="shared" si="3"/>
        <v>46</v>
      </c>
      <c r="E938" s="5">
        <v>10.0</v>
      </c>
      <c r="F938" s="5">
        <v>245767.0</v>
      </c>
      <c r="G938" s="5">
        <v>2.11E11</v>
      </c>
      <c r="H938" s="5">
        <v>145766.0</v>
      </c>
      <c r="I938" s="5">
        <v>328316.0</v>
      </c>
      <c r="J938" s="5">
        <v>0.0</v>
      </c>
      <c r="K938" s="5" t="s">
        <v>1941</v>
      </c>
      <c r="L938" s="5" t="s">
        <v>1942</v>
      </c>
      <c r="M938" s="5">
        <v>0.0</v>
      </c>
      <c r="N938" s="5">
        <v>14.0</v>
      </c>
      <c r="O938" s="5">
        <v>1.493741658E9</v>
      </c>
      <c r="P938" s="5">
        <v>2.0</v>
      </c>
      <c r="Q938" s="5">
        <v>1.0E19</v>
      </c>
      <c r="R938" s="5" t="s">
        <v>1940</v>
      </c>
      <c r="S938" s="5" t="s">
        <v>30</v>
      </c>
      <c r="T938" s="5" t="s">
        <v>39</v>
      </c>
      <c r="U938" s="6"/>
      <c r="V938" s="6"/>
    </row>
    <row r="939">
      <c r="A939" s="5">
        <v>0.0</v>
      </c>
      <c r="B939" s="5">
        <v>3638511.0</v>
      </c>
      <c r="C939" s="5" t="s">
        <v>1937</v>
      </c>
      <c r="D939" s="5">
        <f t="shared" si="3"/>
        <v>46</v>
      </c>
      <c r="E939" s="5">
        <v>0.012283563609756</v>
      </c>
      <c r="F939" s="5">
        <v>200000.0</v>
      </c>
      <c r="G939" s="5">
        <v>9.8E10</v>
      </c>
      <c r="H939" s="5">
        <v>145766.0</v>
      </c>
      <c r="I939" s="5">
        <v>474082.0</v>
      </c>
      <c r="J939" s="5">
        <v>0.0</v>
      </c>
      <c r="K939" s="5" t="s">
        <v>1943</v>
      </c>
      <c r="L939" s="5" t="s">
        <v>1944</v>
      </c>
      <c r="M939" s="5">
        <v>0.0</v>
      </c>
      <c r="N939" s="5">
        <v>8.0</v>
      </c>
      <c r="O939" s="5">
        <v>1.493741658E9</v>
      </c>
      <c r="P939" s="5">
        <v>3.0</v>
      </c>
      <c r="Q939" s="5" t="s">
        <v>1945</v>
      </c>
      <c r="R939" s="5" t="s">
        <v>1940</v>
      </c>
      <c r="S939" s="5" t="s">
        <v>30</v>
      </c>
      <c r="T939" s="5" t="s">
        <v>39</v>
      </c>
      <c r="U939" s="6"/>
      <c r="V939" s="6"/>
    </row>
    <row r="940">
      <c r="A940" s="5">
        <v>0.0</v>
      </c>
      <c r="B940" s="5">
        <v>3638511.0</v>
      </c>
      <c r="C940" s="5" t="s">
        <v>1937</v>
      </c>
      <c r="D940" s="5">
        <f t="shared" si="3"/>
        <v>46</v>
      </c>
      <c r="E940" s="5">
        <v>23.0</v>
      </c>
      <c r="F940" s="5">
        <v>245767.0</v>
      </c>
      <c r="G940" s="5">
        <v>2.8E10</v>
      </c>
      <c r="H940" s="5">
        <v>145766.0</v>
      </c>
      <c r="I940" s="5">
        <v>962039.0</v>
      </c>
      <c r="J940" s="5">
        <v>0.0</v>
      </c>
      <c r="K940" s="5" t="s">
        <v>1946</v>
      </c>
      <c r="L940" s="5" t="s">
        <v>1947</v>
      </c>
      <c r="M940" s="5">
        <v>0.0</v>
      </c>
      <c r="N940" s="5">
        <v>18.0</v>
      </c>
      <c r="O940" s="5">
        <v>1.493741658E9</v>
      </c>
      <c r="P940" s="5">
        <v>7.0</v>
      </c>
      <c r="Q940" s="5">
        <v>2.3E19</v>
      </c>
      <c r="R940" s="5" t="s">
        <v>1940</v>
      </c>
      <c r="S940" s="5" t="s">
        <v>30</v>
      </c>
      <c r="T940" s="5" t="s">
        <v>39</v>
      </c>
      <c r="U940" s="6"/>
      <c r="V940" s="6"/>
    </row>
    <row r="941">
      <c r="A941" s="5">
        <v>0.0</v>
      </c>
      <c r="B941" s="5">
        <v>3638511.0</v>
      </c>
      <c r="C941" s="5" t="s">
        <v>1937</v>
      </c>
      <c r="D941" s="5">
        <f t="shared" si="3"/>
        <v>46</v>
      </c>
      <c r="E941" s="5">
        <v>10.0</v>
      </c>
      <c r="F941" s="5">
        <v>300000.0</v>
      </c>
      <c r="G941" s="5">
        <v>2.0E10</v>
      </c>
      <c r="H941" s="5">
        <v>145766.0</v>
      </c>
      <c r="I941" s="5">
        <v>1413167.0</v>
      </c>
      <c r="J941" s="5">
        <v>0.0</v>
      </c>
      <c r="K941" s="5" t="s">
        <v>1948</v>
      </c>
      <c r="L941" s="5" t="s">
        <v>1949</v>
      </c>
      <c r="M941" s="5">
        <v>0.0</v>
      </c>
      <c r="N941" s="5">
        <v>1.0</v>
      </c>
      <c r="O941" s="5">
        <v>1.493741658E9</v>
      </c>
      <c r="P941" s="5">
        <v>16.0</v>
      </c>
      <c r="Q941" s="5">
        <v>1.0E19</v>
      </c>
      <c r="R941" s="5" t="s">
        <v>1940</v>
      </c>
      <c r="S941" s="5" t="s">
        <v>30</v>
      </c>
      <c r="T941" s="5" t="s">
        <v>39</v>
      </c>
      <c r="U941" s="6"/>
      <c r="V941" s="6"/>
    </row>
    <row r="942">
      <c r="A942" s="5">
        <v>0.0</v>
      </c>
      <c r="B942" s="5">
        <v>3638511.0</v>
      </c>
      <c r="C942" s="5" t="s">
        <v>1937</v>
      </c>
      <c r="D942" s="5">
        <f t="shared" si="3"/>
        <v>46</v>
      </c>
      <c r="E942" s="5">
        <v>38.0</v>
      </c>
      <c r="F942" s="5">
        <v>94848.0</v>
      </c>
      <c r="G942" s="5">
        <v>2.0E10</v>
      </c>
      <c r="H942" s="5">
        <v>80551.0</v>
      </c>
      <c r="I942" s="5">
        <v>1514718.0</v>
      </c>
      <c r="J942" s="5">
        <v>0.0</v>
      </c>
      <c r="K942" s="5" t="s">
        <v>1418</v>
      </c>
      <c r="L942" s="5" t="s">
        <v>1950</v>
      </c>
      <c r="M942" s="5">
        <v>0.0</v>
      </c>
      <c r="N942" s="5">
        <v>3.0</v>
      </c>
      <c r="O942" s="5">
        <v>1.493741658E9</v>
      </c>
      <c r="P942" s="5">
        <v>18.0</v>
      </c>
      <c r="Q942" s="5">
        <v>3.8E19</v>
      </c>
      <c r="R942" s="5" t="s">
        <v>1940</v>
      </c>
      <c r="S942" s="5" t="s">
        <v>30</v>
      </c>
      <c r="T942" s="5" t="s">
        <v>39</v>
      </c>
      <c r="U942" s="6"/>
      <c r="V942" s="6"/>
    </row>
    <row r="943">
      <c r="A943" s="5">
        <v>0.0</v>
      </c>
      <c r="B943" s="5">
        <v>3638511.0</v>
      </c>
      <c r="C943" s="5" t="s">
        <v>1937</v>
      </c>
      <c r="D943" s="5">
        <f t="shared" si="3"/>
        <v>46</v>
      </c>
      <c r="E943" s="5">
        <v>30.0</v>
      </c>
      <c r="F943" s="5">
        <v>150766.0</v>
      </c>
      <c r="G943" s="5">
        <v>2.0E10</v>
      </c>
      <c r="H943" s="5">
        <v>145766.0</v>
      </c>
      <c r="I943" s="5">
        <v>1660484.0</v>
      </c>
      <c r="J943" s="5">
        <v>0.0</v>
      </c>
      <c r="K943" s="5" t="s">
        <v>1951</v>
      </c>
      <c r="L943" s="5" t="s">
        <v>1952</v>
      </c>
      <c r="M943" s="5">
        <v>0.0</v>
      </c>
      <c r="N943" s="5">
        <v>0.0</v>
      </c>
      <c r="O943" s="5">
        <v>1.493741658E9</v>
      </c>
      <c r="P943" s="5">
        <v>19.0</v>
      </c>
      <c r="Q943" s="5">
        <v>3.0E19</v>
      </c>
      <c r="R943" s="5" t="s">
        <v>1940</v>
      </c>
      <c r="S943" s="5" t="s">
        <v>30</v>
      </c>
      <c r="T943" s="5" t="s">
        <v>39</v>
      </c>
      <c r="U943" s="6"/>
      <c r="V943" s="6"/>
    </row>
    <row r="944">
      <c r="A944" s="7" t="s">
        <v>111</v>
      </c>
      <c r="B944" s="7">
        <v>3638511.0</v>
      </c>
      <c r="C944" s="7" t="s">
        <v>1937</v>
      </c>
      <c r="D944" s="7">
        <f t="shared" si="3"/>
        <v>46</v>
      </c>
      <c r="E944" s="7">
        <v>1.1</v>
      </c>
      <c r="F944" s="7">
        <v>21000.0</v>
      </c>
      <c r="G944" s="7">
        <v>2.0E10</v>
      </c>
      <c r="H944" s="7">
        <v>21000.0</v>
      </c>
      <c r="I944" s="7">
        <v>1702484.0</v>
      </c>
      <c r="J944" s="7">
        <v>0.0</v>
      </c>
      <c r="K944" s="7" t="s">
        <v>1953</v>
      </c>
      <c r="L944" s="7" t="s">
        <v>1954</v>
      </c>
      <c r="M944" s="7">
        <v>0.0</v>
      </c>
      <c r="N944" s="7">
        <v>0.0</v>
      </c>
      <c r="O944" s="7">
        <v>1.493741658E9</v>
      </c>
      <c r="P944" s="7">
        <v>21.0</v>
      </c>
      <c r="Q944" s="7">
        <v>1.1E18</v>
      </c>
      <c r="R944" s="7" t="s">
        <v>1940</v>
      </c>
      <c r="S944" s="7" t="s">
        <v>30</v>
      </c>
      <c r="T944" s="7" t="s">
        <v>39</v>
      </c>
      <c r="U944" s="8"/>
      <c r="V944" s="8"/>
    </row>
    <row r="945">
      <c r="A945" s="5">
        <v>0.0</v>
      </c>
      <c r="B945" s="5">
        <v>3638511.0</v>
      </c>
      <c r="C945" s="5" t="s">
        <v>1937</v>
      </c>
      <c r="D945" s="5">
        <f t="shared" si="3"/>
        <v>46</v>
      </c>
      <c r="E945" s="5">
        <v>0.9</v>
      </c>
      <c r="F945" s="5">
        <v>200000.0</v>
      </c>
      <c r="G945" s="5">
        <v>2.0E10</v>
      </c>
      <c r="H945" s="5">
        <v>80551.0</v>
      </c>
      <c r="I945" s="5">
        <v>1783035.0</v>
      </c>
      <c r="J945" s="5">
        <v>0.0</v>
      </c>
      <c r="K945" s="5" t="s">
        <v>941</v>
      </c>
      <c r="L945" s="5" t="s">
        <v>1955</v>
      </c>
      <c r="M945" s="5">
        <v>0.0</v>
      </c>
      <c r="N945" s="5">
        <v>1.0</v>
      </c>
      <c r="O945" s="5">
        <v>1.493741658E9</v>
      </c>
      <c r="P945" s="5">
        <v>22.0</v>
      </c>
      <c r="Q945" s="5">
        <v>9.0E17</v>
      </c>
      <c r="R945" s="5" t="s">
        <v>1940</v>
      </c>
      <c r="S945" s="5" t="s">
        <v>30</v>
      </c>
      <c r="T945" s="5" t="s">
        <v>39</v>
      </c>
      <c r="U945" s="6"/>
      <c r="V945" s="6"/>
    </row>
    <row r="946">
      <c r="A946" s="5">
        <v>0.0</v>
      </c>
      <c r="B946" s="5">
        <v>3638511.0</v>
      </c>
      <c r="C946" s="5" t="s">
        <v>1937</v>
      </c>
      <c r="D946" s="5">
        <f t="shared" si="3"/>
        <v>46</v>
      </c>
      <c r="E946" s="5">
        <v>2.87</v>
      </c>
      <c r="F946" s="5">
        <v>200000.0</v>
      </c>
      <c r="G946" s="5">
        <v>2.0E10</v>
      </c>
      <c r="H946" s="5">
        <v>145766.0</v>
      </c>
      <c r="I946" s="5">
        <v>1928801.0</v>
      </c>
      <c r="J946" s="5">
        <v>0.0</v>
      </c>
      <c r="K946" s="5" t="s">
        <v>1956</v>
      </c>
      <c r="L946" s="5" t="s">
        <v>1957</v>
      </c>
      <c r="M946" s="5">
        <v>0.0</v>
      </c>
      <c r="N946" s="5">
        <v>3.0</v>
      </c>
      <c r="O946" s="5">
        <v>1.493741658E9</v>
      </c>
      <c r="P946" s="5">
        <v>23.0</v>
      </c>
      <c r="Q946" s="5">
        <v>2.87E18</v>
      </c>
      <c r="R946" s="5" t="s">
        <v>1940</v>
      </c>
      <c r="S946" s="5" t="s">
        <v>30</v>
      </c>
      <c r="T946" s="5" t="s">
        <v>39</v>
      </c>
      <c r="U946" s="6"/>
      <c r="V946" s="6"/>
    </row>
    <row r="947">
      <c r="A947" s="5">
        <v>0.0</v>
      </c>
      <c r="B947" s="5">
        <v>3638511.0</v>
      </c>
      <c r="C947" s="5" t="s">
        <v>1937</v>
      </c>
      <c r="D947" s="5">
        <f t="shared" si="3"/>
        <v>46</v>
      </c>
      <c r="E947" s="5">
        <v>100.0</v>
      </c>
      <c r="F947" s="5">
        <v>900000.0</v>
      </c>
      <c r="G947" s="5">
        <v>2.0E10</v>
      </c>
      <c r="H947" s="5">
        <v>145766.0</v>
      </c>
      <c r="I947" s="5">
        <v>2074567.0</v>
      </c>
      <c r="J947" s="5">
        <v>0.0</v>
      </c>
      <c r="K947" s="5" t="s">
        <v>1958</v>
      </c>
      <c r="L947" s="5" t="s">
        <v>1959</v>
      </c>
      <c r="M947" s="5">
        <v>0.0</v>
      </c>
      <c r="N947" s="5">
        <v>24.0</v>
      </c>
      <c r="O947" s="5">
        <v>1.493741658E9</v>
      </c>
      <c r="P947" s="5">
        <v>24.0</v>
      </c>
      <c r="Q947" s="5">
        <v>1.0E20</v>
      </c>
      <c r="R947" s="5" t="s">
        <v>1940</v>
      </c>
      <c r="S947" s="5" t="s">
        <v>30</v>
      </c>
      <c r="T947" s="5" t="s">
        <v>39</v>
      </c>
      <c r="U947" s="6"/>
      <c r="V947" s="6"/>
    </row>
    <row r="948">
      <c r="A948" s="5">
        <v>0.0</v>
      </c>
      <c r="B948" s="5">
        <v>3638511.0</v>
      </c>
      <c r="C948" s="5" t="s">
        <v>1937</v>
      </c>
      <c r="D948" s="5">
        <f t="shared" si="3"/>
        <v>46</v>
      </c>
      <c r="E948" s="5">
        <v>10.0</v>
      </c>
      <c r="F948" s="5">
        <v>300000.0</v>
      </c>
      <c r="G948" s="5">
        <v>2.0E10</v>
      </c>
      <c r="H948" s="5">
        <v>80551.0</v>
      </c>
      <c r="I948" s="5">
        <v>2155118.0</v>
      </c>
      <c r="J948" s="5">
        <v>0.0</v>
      </c>
      <c r="K948" s="5" t="s">
        <v>529</v>
      </c>
      <c r="L948" s="5" t="s">
        <v>1960</v>
      </c>
      <c r="M948" s="5">
        <v>0.0</v>
      </c>
      <c r="N948" s="5">
        <v>12.0</v>
      </c>
      <c r="O948" s="5">
        <v>1.493741658E9</v>
      </c>
      <c r="P948" s="5">
        <v>25.0</v>
      </c>
      <c r="Q948" s="5">
        <v>1.0E19</v>
      </c>
      <c r="R948" s="5" t="s">
        <v>1940</v>
      </c>
      <c r="S948" s="5" t="s">
        <v>30</v>
      </c>
      <c r="T948" s="5" t="s">
        <v>39</v>
      </c>
      <c r="U948" s="6"/>
      <c r="V948" s="6"/>
    </row>
    <row r="949">
      <c r="A949" s="5">
        <v>0.0</v>
      </c>
      <c r="B949" s="5">
        <v>3638511.0</v>
      </c>
      <c r="C949" s="5" t="s">
        <v>1937</v>
      </c>
      <c r="D949" s="5">
        <f t="shared" si="3"/>
        <v>46</v>
      </c>
      <c r="E949" s="5">
        <v>20.0</v>
      </c>
      <c r="F949" s="5">
        <v>500000.0</v>
      </c>
      <c r="G949" s="5">
        <v>2.0E10</v>
      </c>
      <c r="H949" s="5">
        <v>145766.0</v>
      </c>
      <c r="I949" s="5">
        <v>2370201.0</v>
      </c>
      <c r="J949" s="5">
        <v>0.0</v>
      </c>
      <c r="K949" s="5" t="s">
        <v>1961</v>
      </c>
      <c r="L949" s="5" t="s">
        <v>1962</v>
      </c>
      <c r="M949" s="5">
        <v>0.0</v>
      </c>
      <c r="N949" s="5">
        <v>16.0</v>
      </c>
      <c r="O949" s="5">
        <v>1.493741658E9</v>
      </c>
      <c r="P949" s="5">
        <v>27.0</v>
      </c>
      <c r="Q949" s="5">
        <v>2.0E19</v>
      </c>
      <c r="R949" s="5" t="s">
        <v>1940</v>
      </c>
      <c r="S949" s="5" t="s">
        <v>30</v>
      </c>
      <c r="T949" s="5" t="s">
        <v>39</v>
      </c>
      <c r="U949" s="6"/>
      <c r="V949" s="6"/>
    </row>
    <row r="950">
      <c r="A950" s="5">
        <v>0.0</v>
      </c>
      <c r="B950" s="5">
        <v>3638511.0</v>
      </c>
      <c r="C950" s="5" t="s">
        <v>1937</v>
      </c>
      <c r="D950" s="5">
        <f t="shared" si="3"/>
        <v>46</v>
      </c>
      <c r="E950" s="5">
        <v>30.53</v>
      </c>
      <c r="F950" s="5">
        <v>300000.0</v>
      </c>
      <c r="G950" s="5">
        <v>2.0E10</v>
      </c>
      <c r="H950" s="5">
        <v>145766.0</v>
      </c>
      <c r="I950" s="5">
        <v>2568951.0</v>
      </c>
      <c r="J950" s="5">
        <v>0.0</v>
      </c>
      <c r="K950" s="5" t="s">
        <v>1963</v>
      </c>
      <c r="L950" s="5" t="s">
        <v>1964</v>
      </c>
      <c r="M950" s="5">
        <v>0.0</v>
      </c>
      <c r="N950" s="5">
        <v>4.0</v>
      </c>
      <c r="O950" s="5">
        <v>1.493741658E9</v>
      </c>
      <c r="P950" s="5">
        <v>30.0</v>
      </c>
      <c r="Q950" s="5">
        <v>3.053E19</v>
      </c>
      <c r="R950" s="5" t="s">
        <v>1940</v>
      </c>
      <c r="S950" s="5" t="s">
        <v>30</v>
      </c>
      <c r="T950" s="5" t="s">
        <v>39</v>
      </c>
      <c r="U950" s="6"/>
      <c r="V950" s="6"/>
    </row>
    <row r="951">
      <c r="A951" s="7">
        <v>1.0</v>
      </c>
      <c r="B951" s="7">
        <v>3638511.0</v>
      </c>
      <c r="C951" s="7" t="s">
        <v>1937</v>
      </c>
      <c r="D951" s="7">
        <f t="shared" si="3"/>
        <v>46</v>
      </c>
      <c r="E951" s="7">
        <v>1.00253197</v>
      </c>
      <c r="F951" s="7">
        <v>90000.0</v>
      </c>
      <c r="G951" s="7">
        <v>2.0E10</v>
      </c>
      <c r="H951" s="7">
        <v>90000.0</v>
      </c>
      <c r="I951" s="7">
        <v>2658951.0</v>
      </c>
      <c r="J951" s="7">
        <v>0.0</v>
      </c>
      <c r="K951" s="7" t="s">
        <v>1965</v>
      </c>
      <c r="L951" s="7" t="s">
        <v>1966</v>
      </c>
      <c r="M951" s="7">
        <v>0.0</v>
      </c>
      <c r="N951" s="7">
        <v>0.0</v>
      </c>
      <c r="O951" s="7">
        <v>1.493741658E9</v>
      </c>
      <c r="P951" s="7">
        <v>31.0</v>
      </c>
      <c r="Q951" s="7">
        <v>1.00253197E18</v>
      </c>
      <c r="R951" s="7" t="s">
        <v>1940</v>
      </c>
      <c r="S951" s="7" t="s">
        <v>30</v>
      </c>
      <c r="T951" s="7" t="s">
        <v>39</v>
      </c>
      <c r="U951" s="8"/>
      <c r="V951" s="8"/>
    </row>
    <row r="952">
      <c r="A952" s="5">
        <v>0.0</v>
      </c>
      <c r="B952" s="5">
        <v>3638511.0</v>
      </c>
      <c r="C952" s="5" t="s">
        <v>1937</v>
      </c>
      <c r="D952" s="5">
        <f t="shared" si="3"/>
        <v>46</v>
      </c>
      <c r="E952" s="5">
        <v>60.0</v>
      </c>
      <c r="F952" s="5">
        <v>300000.0</v>
      </c>
      <c r="G952" s="5">
        <v>2.0E10</v>
      </c>
      <c r="H952" s="5">
        <v>145766.0</v>
      </c>
      <c r="I952" s="5">
        <v>2804717.0</v>
      </c>
      <c r="J952" s="5">
        <v>0.0</v>
      </c>
      <c r="K952" s="5" t="s">
        <v>1967</v>
      </c>
      <c r="L952" s="5" t="s">
        <v>1968</v>
      </c>
      <c r="M952" s="5">
        <v>0.0</v>
      </c>
      <c r="N952" s="5">
        <v>8.0</v>
      </c>
      <c r="O952" s="5">
        <v>1.493741658E9</v>
      </c>
      <c r="P952" s="5">
        <v>32.0</v>
      </c>
      <c r="Q952" s="5">
        <v>6.0E19</v>
      </c>
      <c r="R952" s="5" t="s">
        <v>1940</v>
      </c>
      <c r="S952" s="5" t="s">
        <v>30</v>
      </c>
      <c r="T952" s="5" t="s">
        <v>39</v>
      </c>
      <c r="U952" s="6"/>
      <c r="V952" s="6"/>
    </row>
    <row r="953">
      <c r="A953" s="5">
        <v>0.0</v>
      </c>
      <c r="B953" s="5">
        <v>3638511.0</v>
      </c>
      <c r="C953" s="5" t="s">
        <v>1937</v>
      </c>
      <c r="D953" s="5">
        <f t="shared" si="3"/>
        <v>46</v>
      </c>
      <c r="E953" s="5">
        <v>10.0793807</v>
      </c>
      <c r="F953" s="5">
        <v>150766.0</v>
      </c>
      <c r="G953" s="5">
        <v>2.0E10</v>
      </c>
      <c r="H953" s="5">
        <v>145766.0</v>
      </c>
      <c r="I953" s="5">
        <v>2950483.0</v>
      </c>
      <c r="J953" s="5">
        <v>0.0</v>
      </c>
      <c r="K953" s="5" t="s">
        <v>1969</v>
      </c>
      <c r="L953" s="5" t="s">
        <v>1970</v>
      </c>
      <c r="M953" s="5">
        <v>0.0</v>
      </c>
      <c r="N953" s="5">
        <v>20.0</v>
      </c>
      <c r="O953" s="5">
        <v>1.493741658E9</v>
      </c>
      <c r="P953" s="5">
        <v>33.0</v>
      </c>
      <c r="Q953" s="5">
        <v>1.00793807E19</v>
      </c>
      <c r="R953" s="5" t="s">
        <v>1940</v>
      </c>
      <c r="S953" s="5" t="s">
        <v>30</v>
      </c>
      <c r="T953" s="5" t="s">
        <v>39</v>
      </c>
      <c r="U953" s="6"/>
      <c r="V953" s="6"/>
    </row>
    <row r="954">
      <c r="A954" s="5">
        <v>0.0</v>
      </c>
      <c r="B954" s="5">
        <v>3638511.0</v>
      </c>
      <c r="C954" s="5" t="s">
        <v>1937</v>
      </c>
      <c r="D954" s="5">
        <f t="shared" si="3"/>
        <v>46</v>
      </c>
      <c r="E954" s="5">
        <v>1.0</v>
      </c>
      <c r="F954" s="5">
        <v>150766.0</v>
      </c>
      <c r="G954" s="5">
        <v>2.0E10</v>
      </c>
      <c r="H954" s="5">
        <v>145766.0</v>
      </c>
      <c r="I954" s="5">
        <v>3096249.0</v>
      </c>
      <c r="J954" s="5">
        <v>0.0</v>
      </c>
      <c r="K954" s="5" t="s">
        <v>1971</v>
      </c>
      <c r="L954" s="5" t="s">
        <v>1972</v>
      </c>
      <c r="M954" s="5">
        <v>0.0</v>
      </c>
      <c r="N954" s="5">
        <v>5.0</v>
      </c>
      <c r="O954" s="5">
        <v>1.493741658E9</v>
      </c>
      <c r="P954" s="5">
        <v>34.0</v>
      </c>
      <c r="Q954" s="5">
        <v>1.0E18</v>
      </c>
      <c r="R954" s="5" t="s">
        <v>1940</v>
      </c>
      <c r="S954" s="5" t="s">
        <v>30</v>
      </c>
      <c r="T954" s="5" t="s">
        <v>39</v>
      </c>
      <c r="U954" s="6"/>
      <c r="V954" s="6"/>
    </row>
    <row r="955">
      <c r="A955" s="5">
        <v>0.0</v>
      </c>
      <c r="B955" s="5">
        <v>3638511.0</v>
      </c>
      <c r="C955" s="5" t="s">
        <v>1937</v>
      </c>
      <c r="D955" s="5">
        <f t="shared" si="3"/>
        <v>46</v>
      </c>
      <c r="E955" s="5">
        <v>125.0</v>
      </c>
      <c r="F955" s="5">
        <v>200000.0</v>
      </c>
      <c r="G955" s="5">
        <v>2.0E10</v>
      </c>
      <c r="H955" s="5">
        <v>145766.0</v>
      </c>
      <c r="I955" s="5">
        <v>3242015.0</v>
      </c>
      <c r="J955" s="5">
        <v>0.0</v>
      </c>
      <c r="K955" s="5" t="s">
        <v>1973</v>
      </c>
      <c r="L955" s="5" t="s">
        <v>1974</v>
      </c>
      <c r="M955" s="5">
        <v>0.0</v>
      </c>
      <c r="N955" s="5">
        <v>13.0</v>
      </c>
      <c r="O955" s="5">
        <v>1.493741658E9</v>
      </c>
      <c r="P955" s="5">
        <v>35.0</v>
      </c>
      <c r="Q955" s="5">
        <v>1.25E20</v>
      </c>
      <c r="R955" s="5" t="s">
        <v>1940</v>
      </c>
      <c r="S955" s="5" t="s">
        <v>30</v>
      </c>
      <c r="T955" s="5" t="s">
        <v>39</v>
      </c>
      <c r="U955" s="6"/>
      <c r="V955" s="6"/>
    </row>
    <row r="956">
      <c r="A956" s="5">
        <v>0.0</v>
      </c>
      <c r="B956" s="5">
        <v>3638511.0</v>
      </c>
      <c r="C956" s="5" t="s">
        <v>1937</v>
      </c>
      <c r="D956" s="5">
        <f t="shared" si="3"/>
        <v>46</v>
      </c>
      <c r="E956" s="5">
        <v>12.0</v>
      </c>
      <c r="F956" s="5">
        <v>700000.0</v>
      </c>
      <c r="G956" s="5">
        <v>2.0E10</v>
      </c>
      <c r="H956" s="5">
        <v>145766.0</v>
      </c>
      <c r="I956" s="5">
        <v>3457098.0</v>
      </c>
      <c r="J956" s="5">
        <v>0.0</v>
      </c>
      <c r="K956" s="5" t="s">
        <v>1975</v>
      </c>
      <c r="L956" s="5" t="s">
        <v>1976</v>
      </c>
      <c r="M956" s="5">
        <v>0.0</v>
      </c>
      <c r="N956" s="5">
        <v>5.0</v>
      </c>
      <c r="O956" s="5">
        <v>1.493741658E9</v>
      </c>
      <c r="P956" s="5">
        <v>37.0</v>
      </c>
      <c r="Q956" s="5">
        <v>1.2E19</v>
      </c>
      <c r="R956" s="5" t="s">
        <v>1940</v>
      </c>
      <c r="S956" s="5" t="s">
        <v>30</v>
      </c>
      <c r="T956" s="5" t="s">
        <v>39</v>
      </c>
      <c r="U956" s="6"/>
      <c r="V956" s="6"/>
    </row>
    <row r="957">
      <c r="A957" s="5">
        <v>0.0</v>
      </c>
      <c r="B957" s="5">
        <v>3638511.0</v>
      </c>
      <c r="C957" s="5" t="s">
        <v>1937</v>
      </c>
      <c r="D957" s="5">
        <f t="shared" si="3"/>
        <v>46</v>
      </c>
      <c r="E957" s="5">
        <v>160.0</v>
      </c>
      <c r="F957" s="5">
        <v>400000.0</v>
      </c>
      <c r="G957" s="5">
        <v>2.0E10</v>
      </c>
      <c r="H957" s="5">
        <v>145766.0</v>
      </c>
      <c r="I957" s="5">
        <v>3657117.0</v>
      </c>
      <c r="J957" s="5">
        <v>0.0</v>
      </c>
      <c r="K957" s="5" t="s">
        <v>1977</v>
      </c>
      <c r="L957" s="5" t="s">
        <v>1978</v>
      </c>
      <c r="M957" s="5">
        <v>0.0</v>
      </c>
      <c r="N957" s="5">
        <v>13.0</v>
      </c>
      <c r="O957" s="5">
        <v>1.493741658E9</v>
      </c>
      <c r="P957" s="5">
        <v>39.0</v>
      </c>
      <c r="Q957" s="5">
        <v>1.6E20</v>
      </c>
      <c r="R957" s="5" t="s">
        <v>1940</v>
      </c>
      <c r="S957" s="5" t="s">
        <v>30</v>
      </c>
      <c r="T957" s="5" t="s">
        <v>39</v>
      </c>
      <c r="U957" s="6"/>
      <c r="V957" s="6"/>
    </row>
    <row r="958">
      <c r="A958" s="5">
        <v>0.0</v>
      </c>
      <c r="B958" s="5">
        <v>3638511.0</v>
      </c>
      <c r="C958" s="5" t="s">
        <v>1937</v>
      </c>
      <c r="D958" s="5">
        <f t="shared" si="3"/>
        <v>46</v>
      </c>
      <c r="E958" s="5">
        <v>25.0</v>
      </c>
      <c r="F958" s="5">
        <v>200000.0</v>
      </c>
      <c r="G958" s="5">
        <v>2.0E10</v>
      </c>
      <c r="H958" s="5">
        <v>80551.0</v>
      </c>
      <c r="I958" s="5">
        <v>3737668.0</v>
      </c>
      <c r="J958" s="5">
        <v>0.0</v>
      </c>
      <c r="K958" s="5" t="s">
        <v>787</v>
      </c>
      <c r="L958" s="5" t="s">
        <v>1979</v>
      </c>
      <c r="M958" s="5">
        <v>0.0</v>
      </c>
      <c r="N958" s="5">
        <v>1.0</v>
      </c>
      <c r="O958" s="5">
        <v>1.493741658E9</v>
      </c>
      <c r="P958" s="5">
        <v>40.0</v>
      </c>
      <c r="Q958" s="5">
        <v>2.5E19</v>
      </c>
      <c r="R958" s="5" t="s">
        <v>1940</v>
      </c>
      <c r="S958" s="5" t="s">
        <v>30</v>
      </c>
      <c r="T958" s="5" t="s">
        <v>39</v>
      </c>
      <c r="U958" s="6"/>
      <c r="V958" s="6"/>
    </row>
    <row r="959">
      <c r="A959" s="5">
        <v>0.0</v>
      </c>
      <c r="B959" s="5">
        <v>3638511.0</v>
      </c>
      <c r="C959" s="5" t="s">
        <v>1937</v>
      </c>
      <c r="D959" s="5">
        <f t="shared" si="3"/>
        <v>46</v>
      </c>
      <c r="E959" s="5">
        <v>77.0</v>
      </c>
      <c r="F959" s="5">
        <v>250000.0</v>
      </c>
      <c r="G959" s="5">
        <v>2.0E10</v>
      </c>
      <c r="H959" s="5">
        <v>145766.0</v>
      </c>
      <c r="I959" s="5">
        <v>3883434.0</v>
      </c>
      <c r="J959" s="5">
        <v>0.0</v>
      </c>
      <c r="K959" s="5" t="s">
        <v>1980</v>
      </c>
      <c r="L959" s="5" t="s">
        <v>1981</v>
      </c>
      <c r="M959" s="5">
        <v>0.0</v>
      </c>
      <c r="N959" s="5">
        <v>44.0</v>
      </c>
      <c r="O959" s="5">
        <v>1.493741658E9</v>
      </c>
      <c r="P959" s="5">
        <v>41.0</v>
      </c>
      <c r="Q959" s="5">
        <v>7.7E19</v>
      </c>
      <c r="R959" s="5" t="s">
        <v>1940</v>
      </c>
      <c r="S959" s="5" t="s">
        <v>30</v>
      </c>
      <c r="T959" s="5" t="s">
        <v>39</v>
      </c>
      <c r="U959" s="6"/>
      <c r="V959" s="6"/>
    </row>
    <row r="960">
      <c r="A960" s="5">
        <v>0.0</v>
      </c>
      <c r="B960" s="5">
        <v>3638511.0</v>
      </c>
      <c r="C960" s="5" t="s">
        <v>1937</v>
      </c>
      <c r="D960" s="5">
        <f t="shared" si="3"/>
        <v>46</v>
      </c>
      <c r="E960" s="5">
        <v>5.0</v>
      </c>
      <c r="F960" s="5">
        <v>200000.0</v>
      </c>
      <c r="G960" s="5">
        <v>2.0E10</v>
      </c>
      <c r="H960" s="5">
        <v>145766.0</v>
      </c>
      <c r="I960" s="5">
        <v>4050984.0</v>
      </c>
      <c r="J960" s="5">
        <v>0.0</v>
      </c>
      <c r="K960" s="5" t="s">
        <v>1982</v>
      </c>
      <c r="L960" s="5" t="s">
        <v>1983</v>
      </c>
      <c r="M960" s="5">
        <v>0.0</v>
      </c>
      <c r="N960" s="5">
        <v>2.0</v>
      </c>
      <c r="O960" s="5">
        <v>1.493741658E9</v>
      </c>
      <c r="P960" s="5">
        <v>43.0</v>
      </c>
      <c r="Q960" s="5">
        <v>5.0E18</v>
      </c>
      <c r="R960" s="5" t="s">
        <v>1940</v>
      </c>
      <c r="S960" s="5" t="s">
        <v>30</v>
      </c>
      <c r="T960" s="5" t="s">
        <v>39</v>
      </c>
      <c r="U960" s="6"/>
      <c r="V960" s="6"/>
    </row>
    <row r="961">
      <c r="A961" s="5">
        <v>0.0</v>
      </c>
      <c r="B961" s="5">
        <v>3638511.0</v>
      </c>
      <c r="C961" s="5" t="s">
        <v>1937</v>
      </c>
      <c r="D961" s="5">
        <f t="shared" si="3"/>
        <v>46</v>
      </c>
      <c r="E961" s="5">
        <v>100.0</v>
      </c>
      <c r="F961" s="5">
        <v>94848.0</v>
      </c>
      <c r="G961" s="5">
        <v>2.0E10</v>
      </c>
      <c r="H961" s="5">
        <v>80551.0</v>
      </c>
      <c r="I961" s="5">
        <v>4131535.0</v>
      </c>
      <c r="J961" s="5">
        <v>0.0</v>
      </c>
      <c r="K961" s="5" t="s">
        <v>1581</v>
      </c>
      <c r="L961" s="5" t="s">
        <v>1984</v>
      </c>
      <c r="M961" s="5">
        <v>0.0</v>
      </c>
      <c r="N961" s="5">
        <v>93.0</v>
      </c>
      <c r="O961" s="5">
        <v>1.493741658E9</v>
      </c>
      <c r="P961" s="5">
        <v>44.0</v>
      </c>
      <c r="Q961" s="5">
        <v>1.0E20</v>
      </c>
      <c r="R961" s="5" t="s">
        <v>1940</v>
      </c>
      <c r="S961" s="5" t="s">
        <v>30</v>
      </c>
      <c r="T961" s="5" t="s">
        <v>39</v>
      </c>
      <c r="U961" s="6"/>
      <c r="V961" s="6"/>
    </row>
    <row r="962">
      <c r="A962" s="7" t="s">
        <v>111</v>
      </c>
      <c r="B962" s="7">
        <v>3638511.0</v>
      </c>
      <c r="C962" s="7" t="s">
        <v>1937</v>
      </c>
      <c r="D962" s="7">
        <f t="shared" si="3"/>
        <v>46</v>
      </c>
      <c r="E962" s="7">
        <v>167.0</v>
      </c>
      <c r="F962" s="7">
        <v>21000.0</v>
      </c>
      <c r="G962" s="7">
        <v>2.0E10</v>
      </c>
      <c r="H962" s="7">
        <v>21000.0</v>
      </c>
      <c r="I962" s="7">
        <v>4194535.0</v>
      </c>
      <c r="J962" s="7">
        <v>0.0</v>
      </c>
      <c r="K962" s="7" t="s">
        <v>1985</v>
      </c>
      <c r="L962" s="7" t="s">
        <v>1986</v>
      </c>
      <c r="M962" s="7">
        <v>0.0</v>
      </c>
      <c r="N962" s="7">
        <v>2.0</v>
      </c>
      <c r="O962" s="7">
        <v>1.493741658E9</v>
      </c>
      <c r="P962" s="7">
        <v>47.0</v>
      </c>
      <c r="Q962" s="7">
        <v>1.67E20</v>
      </c>
      <c r="R962" s="7" t="s">
        <v>1940</v>
      </c>
      <c r="S962" s="7" t="s">
        <v>30</v>
      </c>
      <c r="T962" s="7" t="s">
        <v>39</v>
      </c>
      <c r="U962" s="8"/>
      <c r="V962" s="8"/>
    </row>
    <row r="963">
      <c r="A963" s="7" t="s">
        <v>111</v>
      </c>
      <c r="B963" s="7">
        <v>3638511.0</v>
      </c>
      <c r="C963" s="7" t="s">
        <v>1937</v>
      </c>
      <c r="D963" s="7">
        <f t="shared" si="3"/>
        <v>46</v>
      </c>
      <c r="E963" s="7">
        <v>0.5</v>
      </c>
      <c r="F963" s="7">
        <v>21000.0</v>
      </c>
      <c r="G963" s="7">
        <v>2.0E10</v>
      </c>
      <c r="H963" s="7">
        <v>21000.0</v>
      </c>
      <c r="I963" s="7">
        <v>4236535.0</v>
      </c>
      <c r="J963" s="7">
        <v>0.0</v>
      </c>
      <c r="K963" s="7" t="s">
        <v>1987</v>
      </c>
      <c r="L963" s="7" t="s">
        <v>1988</v>
      </c>
      <c r="M963" s="7">
        <v>0.0</v>
      </c>
      <c r="N963" s="7">
        <v>2.0</v>
      </c>
      <c r="O963" s="7">
        <v>1.493741658E9</v>
      </c>
      <c r="P963" s="7">
        <v>49.0</v>
      </c>
      <c r="Q963" s="7">
        <v>5.0E17</v>
      </c>
      <c r="R963" s="7" t="s">
        <v>1940</v>
      </c>
      <c r="S963" s="7" t="s">
        <v>30</v>
      </c>
      <c r="T963" s="7" t="s">
        <v>39</v>
      </c>
      <c r="U963" s="8"/>
      <c r="V963" s="8"/>
    </row>
    <row r="964">
      <c r="A964" s="7" t="s">
        <v>111</v>
      </c>
      <c r="B964" s="7">
        <v>3638511.0</v>
      </c>
      <c r="C964" s="7" t="s">
        <v>1937</v>
      </c>
      <c r="D964" s="7">
        <f t="shared" si="3"/>
        <v>46</v>
      </c>
      <c r="E964" s="7">
        <v>4.0</v>
      </c>
      <c r="F964" s="7">
        <v>21000.0</v>
      </c>
      <c r="G964" s="7">
        <v>2.0E10</v>
      </c>
      <c r="H964" s="7">
        <v>21000.0</v>
      </c>
      <c r="I964" s="7">
        <v>4257535.0</v>
      </c>
      <c r="J964" s="7">
        <v>0.0</v>
      </c>
      <c r="K964" s="7" t="s">
        <v>1526</v>
      </c>
      <c r="L964" s="7" t="s">
        <v>1989</v>
      </c>
      <c r="M964" s="7">
        <v>0.0</v>
      </c>
      <c r="N964" s="7">
        <v>3.0</v>
      </c>
      <c r="O964" s="7">
        <v>1.493741658E9</v>
      </c>
      <c r="P964" s="7">
        <v>50.0</v>
      </c>
      <c r="Q964" s="7">
        <v>4.0E18</v>
      </c>
      <c r="R964" s="7" t="s">
        <v>1940</v>
      </c>
      <c r="S964" s="7" t="s">
        <v>30</v>
      </c>
      <c r="T964" s="7" t="s">
        <v>39</v>
      </c>
      <c r="U964" s="8"/>
      <c r="V964" s="8"/>
    </row>
    <row r="965">
      <c r="A965" s="7" t="s">
        <v>111</v>
      </c>
      <c r="B965" s="7">
        <v>3638511.0</v>
      </c>
      <c r="C965" s="7" t="s">
        <v>1937</v>
      </c>
      <c r="D965" s="7">
        <f t="shared" si="3"/>
        <v>46</v>
      </c>
      <c r="E965" s="7">
        <v>3.138371</v>
      </c>
      <c r="F965" s="7">
        <v>21000.0</v>
      </c>
      <c r="G965" s="7">
        <v>2.0E10</v>
      </c>
      <c r="H965" s="7">
        <v>21000.0</v>
      </c>
      <c r="I965" s="7">
        <v>4278535.0</v>
      </c>
      <c r="J965" s="7">
        <v>0.0</v>
      </c>
      <c r="K965" s="7" t="s">
        <v>1990</v>
      </c>
      <c r="L965" s="7" t="s">
        <v>1991</v>
      </c>
      <c r="M965" s="7">
        <v>0.0</v>
      </c>
      <c r="N965" s="7">
        <v>0.0</v>
      </c>
      <c r="O965" s="7">
        <v>1.493741658E9</v>
      </c>
      <c r="P965" s="7">
        <v>51.0</v>
      </c>
      <c r="Q965" s="7">
        <v>3.138371E18</v>
      </c>
      <c r="R965" s="7" t="s">
        <v>1940</v>
      </c>
      <c r="S965" s="7" t="s">
        <v>30</v>
      </c>
      <c r="T965" s="7" t="s">
        <v>39</v>
      </c>
      <c r="U965" s="8"/>
      <c r="V965" s="8"/>
    </row>
    <row r="966">
      <c r="A966" s="5">
        <v>0.0</v>
      </c>
      <c r="B966" s="5">
        <v>3638512.0</v>
      </c>
      <c r="C966" s="5" t="s">
        <v>1992</v>
      </c>
      <c r="D966" s="5">
        <f t="shared" si="3"/>
        <v>47</v>
      </c>
      <c r="E966" s="5">
        <v>12.009135758</v>
      </c>
      <c r="F966" s="5">
        <v>145767.0</v>
      </c>
      <c r="G966" s="5">
        <v>2.38E11</v>
      </c>
      <c r="H966" s="5">
        <v>145766.0</v>
      </c>
      <c r="I966" s="5">
        <v>145766.0</v>
      </c>
      <c r="J966" s="5">
        <v>0.0</v>
      </c>
      <c r="K966" s="5" t="s">
        <v>292</v>
      </c>
      <c r="L966" s="5" t="s">
        <v>1993</v>
      </c>
      <c r="M966" s="5">
        <v>0.0</v>
      </c>
      <c r="N966" s="5">
        <v>6.0</v>
      </c>
      <c r="O966" s="5">
        <v>1.493741688E9</v>
      </c>
      <c r="P966" s="5">
        <v>0.0</v>
      </c>
      <c r="Q966" s="5">
        <v>1.2009135758000001E19</v>
      </c>
      <c r="R966" s="5" t="s">
        <v>1994</v>
      </c>
      <c r="S966" s="5" t="s">
        <v>30</v>
      </c>
      <c r="T966" s="5" t="s">
        <v>39</v>
      </c>
      <c r="U966" s="6"/>
      <c r="V966" s="6"/>
    </row>
    <row r="967">
      <c r="A967" s="5">
        <v>0.0</v>
      </c>
      <c r="B967" s="5">
        <v>3638512.0</v>
      </c>
      <c r="C967" s="5" t="s">
        <v>1992</v>
      </c>
      <c r="D967" s="5">
        <f t="shared" si="3"/>
        <v>47</v>
      </c>
      <c r="E967" s="5">
        <v>26.0</v>
      </c>
      <c r="F967" s="5">
        <v>245767.0</v>
      </c>
      <c r="G967" s="5">
        <v>2.8E10</v>
      </c>
      <c r="H967" s="5">
        <v>145766.0</v>
      </c>
      <c r="I967" s="5">
        <v>501387.0</v>
      </c>
      <c r="J967" s="5">
        <v>0.0</v>
      </c>
      <c r="K967" s="5" t="s">
        <v>810</v>
      </c>
      <c r="L967" s="5" t="s">
        <v>1995</v>
      </c>
      <c r="M967" s="5">
        <v>0.0</v>
      </c>
      <c r="N967" s="5">
        <v>9.0</v>
      </c>
      <c r="O967" s="5">
        <v>1.493741688E9</v>
      </c>
      <c r="P967" s="5">
        <v>8.0</v>
      </c>
      <c r="Q967" s="5">
        <v>2.6E19</v>
      </c>
      <c r="R967" s="5" t="s">
        <v>1994</v>
      </c>
      <c r="S967" s="5" t="s">
        <v>30</v>
      </c>
      <c r="T967" s="5" t="s">
        <v>39</v>
      </c>
      <c r="U967" s="6"/>
      <c r="V967" s="6"/>
    </row>
    <row r="968">
      <c r="A968" s="5">
        <v>0.0</v>
      </c>
      <c r="B968" s="5">
        <v>3638512.0</v>
      </c>
      <c r="C968" s="5" t="s">
        <v>1992</v>
      </c>
      <c r="D968" s="5">
        <f t="shared" si="3"/>
        <v>47</v>
      </c>
      <c r="E968" s="5">
        <v>15.0</v>
      </c>
      <c r="F968" s="5">
        <v>160343.0</v>
      </c>
      <c r="G968" s="5">
        <v>2.3007872424E10</v>
      </c>
      <c r="H968" s="5">
        <v>145766.0</v>
      </c>
      <c r="I968" s="5">
        <v>647153.0</v>
      </c>
      <c r="J968" s="5">
        <v>0.0</v>
      </c>
      <c r="K968" s="5" t="s">
        <v>1996</v>
      </c>
      <c r="L968" s="5" t="s">
        <v>1997</v>
      </c>
      <c r="M968" s="5">
        <v>0.0</v>
      </c>
      <c r="N968" s="5">
        <v>1.0</v>
      </c>
      <c r="O968" s="5">
        <v>1.493741688E9</v>
      </c>
      <c r="P968" s="5">
        <v>9.0</v>
      </c>
      <c r="Q968" s="5">
        <v>1.5E19</v>
      </c>
      <c r="R968" s="5" t="s">
        <v>1994</v>
      </c>
      <c r="S968" s="5" t="s">
        <v>30</v>
      </c>
      <c r="T968" s="5" t="s">
        <v>39</v>
      </c>
      <c r="U968" s="6"/>
      <c r="V968" s="6"/>
    </row>
    <row r="969">
      <c r="A969" s="5">
        <v>0.0</v>
      </c>
      <c r="B969" s="5">
        <v>3638512.0</v>
      </c>
      <c r="C969" s="5" t="s">
        <v>1992</v>
      </c>
      <c r="D969" s="5">
        <f t="shared" si="3"/>
        <v>47</v>
      </c>
      <c r="E969" s="5">
        <v>2.0</v>
      </c>
      <c r="F969" s="5">
        <v>160343.0</v>
      </c>
      <c r="G969" s="5">
        <v>2.2348977077E10</v>
      </c>
      <c r="H969" s="5">
        <v>145766.0</v>
      </c>
      <c r="I969" s="5">
        <v>873733.0</v>
      </c>
      <c r="J969" s="5">
        <v>0.0</v>
      </c>
      <c r="K969" s="5" t="s">
        <v>1998</v>
      </c>
      <c r="L969" s="5" t="s">
        <v>1999</v>
      </c>
      <c r="M969" s="5">
        <v>0.0</v>
      </c>
      <c r="N969" s="5">
        <v>1.0</v>
      </c>
      <c r="O969" s="5">
        <v>1.493741688E9</v>
      </c>
      <c r="P969" s="5">
        <v>13.0</v>
      </c>
      <c r="Q969" s="5">
        <v>2.0E18</v>
      </c>
      <c r="R969" s="5" t="s">
        <v>1994</v>
      </c>
      <c r="S969" s="5" t="s">
        <v>30</v>
      </c>
      <c r="T969" s="5" t="s">
        <v>39</v>
      </c>
      <c r="U969" s="6"/>
      <c r="V969" s="6"/>
    </row>
    <row r="970">
      <c r="A970" s="5">
        <v>0.0</v>
      </c>
      <c r="B970" s="5">
        <v>3638512.0</v>
      </c>
      <c r="C970" s="5" t="s">
        <v>1992</v>
      </c>
      <c r="D970" s="5">
        <f t="shared" si="3"/>
        <v>47</v>
      </c>
      <c r="E970" s="5">
        <v>200.0</v>
      </c>
      <c r="F970" s="5">
        <v>94848.0</v>
      </c>
      <c r="G970" s="5">
        <v>2.0E10</v>
      </c>
      <c r="H970" s="5">
        <v>80551.0</v>
      </c>
      <c r="I970" s="5">
        <v>1039049.0</v>
      </c>
      <c r="J970" s="5">
        <v>0.0</v>
      </c>
      <c r="K970" s="5" t="s">
        <v>993</v>
      </c>
      <c r="L970" s="5" t="s">
        <v>2000</v>
      </c>
      <c r="M970" s="5">
        <v>0.0</v>
      </c>
      <c r="N970" s="5">
        <v>24.0</v>
      </c>
      <c r="O970" s="5">
        <v>1.493741688E9</v>
      </c>
      <c r="P970" s="5">
        <v>15.0</v>
      </c>
      <c r="Q970" s="5">
        <v>2.0E20</v>
      </c>
      <c r="R970" s="5" t="s">
        <v>1994</v>
      </c>
      <c r="S970" s="5" t="s">
        <v>30</v>
      </c>
      <c r="T970" s="5" t="s">
        <v>39</v>
      </c>
      <c r="U970" s="6"/>
      <c r="V970" s="6"/>
    </row>
    <row r="971">
      <c r="A971" s="5">
        <v>0.0</v>
      </c>
      <c r="B971" s="5">
        <v>3638512.0</v>
      </c>
      <c r="C971" s="5" t="s">
        <v>1992</v>
      </c>
      <c r="D971" s="5">
        <f t="shared" si="3"/>
        <v>47</v>
      </c>
      <c r="E971" s="5">
        <v>14.99</v>
      </c>
      <c r="F971" s="5">
        <v>210000.0</v>
      </c>
      <c r="G971" s="5">
        <v>2.0E10</v>
      </c>
      <c r="H971" s="5">
        <v>145766.0</v>
      </c>
      <c r="I971" s="5">
        <v>1184815.0</v>
      </c>
      <c r="J971" s="5">
        <v>0.0</v>
      </c>
      <c r="K971" s="5" t="s">
        <v>2001</v>
      </c>
      <c r="L971" s="5" t="s">
        <v>2002</v>
      </c>
      <c r="M971" s="5">
        <v>0.0</v>
      </c>
      <c r="N971" s="5">
        <v>2.0</v>
      </c>
      <c r="O971" s="5">
        <v>1.493741688E9</v>
      </c>
      <c r="P971" s="5">
        <v>16.0</v>
      </c>
      <c r="Q971" s="5">
        <v>1.499E19</v>
      </c>
      <c r="R971" s="5" t="s">
        <v>1994</v>
      </c>
      <c r="S971" s="5" t="s">
        <v>30</v>
      </c>
      <c r="T971" s="5" t="s">
        <v>39</v>
      </c>
      <c r="U971" s="6"/>
      <c r="V971" s="6"/>
    </row>
    <row r="972">
      <c r="A972" s="5">
        <v>0.0</v>
      </c>
      <c r="B972" s="5">
        <v>3638512.0</v>
      </c>
      <c r="C972" s="5" t="s">
        <v>1992</v>
      </c>
      <c r="D972" s="5">
        <f t="shared" si="3"/>
        <v>47</v>
      </c>
      <c r="E972" s="5">
        <v>40.0</v>
      </c>
      <c r="F972" s="5">
        <v>1000000.0</v>
      </c>
      <c r="G972" s="5">
        <v>2.0E10</v>
      </c>
      <c r="H972" s="5">
        <v>145766.0</v>
      </c>
      <c r="I972" s="5">
        <v>1399898.0</v>
      </c>
      <c r="J972" s="5">
        <v>0.0</v>
      </c>
      <c r="K972" s="5" t="s">
        <v>2003</v>
      </c>
      <c r="L972" s="5" t="s">
        <v>2004</v>
      </c>
      <c r="M972" s="5">
        <v>0.0</v>
      </c>
      <c r="N972" s="5">
        <v>1.0</v>
      </c>
      <c r="O972" s="5">
        <v>1.493741688E9</v>
      </c>
      <c r="P972" s="5">
        <v>18.0</v>
      </c>
      <c r="Q972" s="5">
        <v>4.0E19</v>
      </c>
      <c r="R972" s="5" t="s">
        <v>1994</v>
      </c>
      <c r="S972" s="5" t="s">
        <v>30</v>
      </c>
      <c r="T972" s="5" t="s">
        <v>39</v>
      </c>
      <c r="U972" s="6"/>
      <c r="V972" s="6"/>
    </row>
    <row r="973">
      <c r="A973" s="5">
        <v>0.0</v>
      </c>
      <c r="B973" s="5">
        <v>3638512.0</v>
      </c>
      <c r="C973" s="5" t="s">
        <v>1992</v>
      </c>
      <c r="D973" s="5">
        <f t="shared" si="3"/>
        <v>47</v>
      </c>
      <c r="E973" s="5">
        <v>10.0</v>
      </c>
      <c r="F973" s="5">
        <v>200000.0</v>
      </c>
      <c r="G973" s="5">
        <v>2.0E10</v>
      </c>
      <c r="H973" s="5">
        <v>145766.0</v>
      </c>
      <c r="I973" s="5">
        <v>1621986.0</v>
      </c>
      <c r="J973" s="5">
        <v>0.0</v>
      </c>
      <c r="K973" s="5" t="s">
        <v>2005</v>
      </c>
      <c r="L973" s="5" t="s">
        <v>2006</v>
      </c>
      <c r="M973" s="5">
        <v>0.0</v>
      </c>
      <c r="N973" s="5">
        <v>13.0</v>
      </c>
      <c r="O973" s="5">
        <v>1.493741688E9</v>
      </c>
      <c r="P973" s="5">
        <v>20.0</v>
      </c>
      <c r="Q973" s="5">
        <v>1.0E19</v>
      </c>
      <c r="R973" s="5" t="s">
        <v>1994</v>
      </c>
      <c r="S973" s="5" t="s">
        <v>30</v>
      </c>
      <c r="T973" s="5" t="s">
        <v>39</v>
      </c>
      <c r="U973" s="6"/>
      <c r="V973" s="6"/>
    </row>
    <row r="974">
      <c r="A974" s="5">
        <v>0.0</v>
      </c>
      <c r="B974" s="5">
        <v>3638512.0</v>
      </c>
      <c r="C974" s="5" t="s">
        <v>1992</v>
      </c>
      <c r="D974" s="5">
        <f t="shared" si="3"/>
        <v>47</v>
      </c>
      <c r="E974" s="5">
        <v>20.0</v>
      </c>
      <c r="F974" s="5">
        <v>200000.0</v>
      </c>
      <c r="G974" s="5">
        <v>2.0E10</v>
      </c>
      <c r="H974" s="5">
        <v>145766.0</v>
      </c>
      <c r="I974" s="5">
        <v>1767752.0</v>
      </c>
      <c r="J974" s="5">
        <v>0.0</v>
      </c>
      <c r="K974" s="5" t="s">
        <v>2007</v>
      </c>
      <c r="L974" s="5" t="s">
        <v>2008</v>
      </c>
      <c r="M974" s="5">
        <v>0.0</v>
      </c>
      <c r="N974" s="5">
        <v>14.0</v>
      </c>
      <c r="O974" s="5">
        <v>1.493741688E9</v>
      </c>
      <c r="P974" s="5">
        <v>21.0</v>
      </c>
      <c r="Q974" s="5">
        <v>2.0E19</v>
      </c>
      <c r="R974" s="5" t="s">
        <v>1994</v>
      </c>
      <c r="S974" s="5" t="s">
        <v>30</v>
      </c>
      <c r="T974" s="5" t="s">
        <v>39</v>
      </c>
      <c r="U974" s="6"/>
      <c r="V974" s="6"/>
    </row>
    <row r="975">
      <c r="A975" s="5">
        <v>0.0</v>
      </c>
      <c r="B975" s="5">
        <v>3638512.0</v>
      </c>
      <c r="C975" s="5" t="s">
        <v>1992</v>
      </c>
      <c r="D975" s="5">
        <f t="shared" si="3"/>
        <v>47</v>
      </c>
      <c r="E975" s="5">
        <v>3.95</v>
      </c>
      <c r="F975" s="5">
        <v>300000.0</v>
      </c>
      <c r="G975" s="5">
        <v>2.0E10</v>
      </c>
      <c r="H975" s="5">
        <v>80551.0</v>
      </c>
      <c r="I975" s="5">
        <v>1848303.0</v>
      </c>
      <c r="J975" s="5">
        <v>0.0</v>
      </c>
      <c r="K975" s="5" t="s">
        <v>557</v>
      </c>
      <c r="L975" s="5" t="s">
        <v>2009</v>
      </c>
      <c r="M975" s="5">
        <v>0.0</v>
      </c>
      <c r="N975" s="5">
        <v>3.0</v>
      </c>
      <c r="O975" s="5">
        <v>1.493741688E9</v>
      </c>
      <c r="P975" s="5">
        <v>22.0</v>
      </c>
      <c r="Q975" s="5">
        <v>3.95E18</v>
      </c>
      <c r="R975" s="5" t="s">
        <v>1994</v>
      </c>
      <c r="S975" s="5" t="s">
        <v>30</v>
      </c>
      <c r="T975" s="5" t="s">
        <v>39</v>
      </c>
      <c r="U975" s="6"/>
      <c r="V975" s="6"/>
    </row>
    <row r="976">
      <c r="A976" s="5">
        <v>0.0</v>
      </c>
      <c r="B976" s="5">
        <v>3638512.0</v>
      </c>
      <c r="C976" s="5" t="s">
        <v>1992</v>
      </c>
      <c r="D976" s="5">
        <f t="shared" si="3"/>
        <v>47</v>
      </c>
      <c r="E976" s="5">
        <v>15.4</v>
      </c>
      <c r="F976" s="5">
        <v>300000.0</v>
      </c>
      <c r="G976" s="5">
        <v>2.0E10</v>
      </c>
      <c r="H976" s="5">
        <v>145766.0</v>
      </c>
      <c r="I976" s="5">
        <v>2069247.0</v>
      </c>
      <c r="J976" s="5">
        <v>0.0</v>
      </c>
      <c r="K976" s="5" t="s">
        <v>2010</v>
      </c>
      <c r="L976" s="5" t="s">
        <v>2011</v>
      </c>
      <c r="M976" s="5">
        <v>0.0</v>
      </c>
      <c r="N976" s="5">
        <v>1.0</v>
      </c>
      <c r="O976" s="5">
        <v>1.493741688E9</v>
      </c>
      <c r="P976" s="5">
        <v>24.0</v>
      </c>
      <c r="Q976" s="5">
        <v>1.54E19</v>
      </c>
      <c r="R976" s="5" t="s">
        <v>1994</v>
      </c>
      <c r="S976" s="5" t="s">
        <v>30</v>
      </c>
      <c r="T976" s="5" t="s">
        <v>39</v>
      </c>
      <c r="U976" s="6"/>
      <c r="V976" s="6"/>
    </row>
    <row r="977">
      <c r="A977" s="5">
        <v>0.0</v>
      </c>
      <c r="B977" s="5">
        <v>3638512.0</v>
      </c>
      <c r="C977" s="5" t="s">
        <v>1992</v>
      </c>
      <c r="D977" s="5">
        <f t="shared" si="3"/>
        <v>47</v>
      </c>
      <c r="E977" s="5">
        <v>10.0</v>
      </c>
      <c r="F977" s="5">
        <v>150766.0</v>
      </c>
      <c r="G977" s="5">
        <v>2.0E10</v>
      </c>
      <c r="H977" s="5">
        <v>145766.0</v>
      </c>
      <c r="I977" s="5">
        <v>2215013.0</v>
      </c>
      <c r="J977" s="5">
        <v>0.0</v>
      </c>
      <c r="K977" s="5" t="s">
        <v>2012</v>
      </c>
      <c r="L977" s="5" t="s">
        <v>2013</v>
      </c>
      <c r="M977" s="5">
        <v>0.0</v>
      </c>
      <c r="N977" s="5">
        <v>0.0</v>
      </c>
      <c r="O977" s="5">
        <v>1.493741688E9</v>
      </c>
      <c r="P977" s="5">
        <v>25.0</v>
      </c>
      <c r="Q977" s="5">
        <v>1.0E19</v>
      </c>
      <c r="R977" s="5" t="s">
        <v>1994</v>
      </c>
      <c r="S977" s="5" t="s">
        <v>30</v>
      </c>
      <c r="T977" s="5" t="s">
        <v>39</v>
      </c>
      <c r="U977" s="6"/>
      <c r="V977" s="6"/>
    </row>
    <row r="978">
      <c r="A978" s="5">
        <v>0.0</v>
      </c>
      <c r="B978" s="5">
        <v>3638512.0</v>
      </c>
      <c r="C978" s="5" t="s">
        <v>1992</v>
      </c>
      <c r="D978" s="5">
        <f t="shared" si="3"/>
        <v>47</v>
      </c>
      <c r="E978" s="5">
        <v>12.7445932028836</v>
      </c>
      <c r="F978" s="5">
        <v>245767.0</v>
      </c>
      <c r="G978" s="5">
        <v>2.0E10</v>
      </c>
      <c r="H978" s="5">
        <v>145766.0</v>
      </c>
      <c r="I978" s="5">
        <v>2415096.0</v>
      </c>
      <c r="J978" s="5">
        <v>0.0</v>
      </c>
      <c r="K978" s="5" t="s">
        <v>2014</v>
      </c>
      <c r="L978" s="5" t="s">
        <v>2015</v>
      </c>
      <c r="M978" s="5">
        <v>0.0</v>
      </c>
      <c r="N978" s="5">
        <v>15.0</v>
      </c>
      <c r="O978" s="5">
        <v>1.493741688E9</v>
      </c>
      <c r="P978" s="5">
        <v>27.0</v>
      </c>
      <c r="Q978" s="5" t="s">
        <v>2016</v>
      </c>
      <c r="R978" s="5" t="s">
        <v>1994</v>
      </c>
      <c r="S978" s="5" t="s">
        <v>30</v>
      </c>
      <c r="T978" s="5" t="s">
        <v>39</v>
      </c>
      <c r="U978" s="6"/>
      <c r="V978" s="6"/>
    </row>
    <row r="979">
      <c r="A979" s="5">
        <v>0.0</v>
      </c>
      <c r="B979" s="5">
        <v>3638512.0</v>
      </c>
      <c r="C979" s="5" t="s">
        <v>1992</v>
      </c>
      <c r="D979" s="5">
        <f t="shared" si="3"/>
        <v>47</v>
      </c>
      <c r="E979" s="5">
        <v>175.0</v>
      </c>
      <c r="F979" s="5">
        <v>300000.0</v>
      </c>
      <c r="G979" s="5">
        <v>2.0E10</v>
      </c>
      <c r="H979" s="5">
        <v>145766.0</v>
      </c>
      <c r="I979" s="5">
        <v>2581862.0</v>
      </c>
      <c r="J979" s="5">
        <v>0.0</v>
      </c>
      <c r="K979" s="5" t="s">
        <v>2017</v>
      </c>
      <c r="L979" s="5" t="s">
        <v>2018</v>
      </c>
      <c r="M979" s="5">
        <v>0.0</v>
      </c>
      <c r="N979" s="5">
        <v>19.0</v>
      </c>
      <c r="O979" s="5">
        <v>1.493741688E9</v>
      </c>
      <c r="P979" s="5">
        <v>29.0</v>
      </c>
      <c r="Q979" s="5">
        <v>1.75E20</v>
      </c>
      <c r="R979" s="5" t="s">
        <v>1994</v>
      </c>
      <c r="S979" s="5" t="s">
        <v>30</v>
      </c>
      <c r="T979" s="5" t="s">
        <v>39</v>
      </c>
      <c r="U979" s="6"/>
      <c r="V979" s="6"/>
    </row>
    <row r="980">
      <c r="A980" s="5">
        <v>0.0</v>
      </c>
      <c r="B980" s="5">
        <v>3638512.0</v>
      </c>
      <c r="C980" s="5" t="s">
        <v>1992</v>
      </c>
      <c r="D980" s="5">
        <f t="shared" si="3"/>
        <v>47</v>
      </c>
      <c r="E980" s="5">
        <v>2.0</v>
      </c>
      <c r="F980" s="5">
        <v>200000.0</v>
      </c>
      <c r="G980" s="5">
        <v>2.0E10</v>
      </c>
      <c r="H980" s="5">
        <v>145766.0</v>
      </c>
      <c r="I980" s="5">
        <v>2727628.0</v>
      </c>
      <c r="J980" s="5">
        <v>0.0</v>
      </c>
      <c r="K980" s="5" t="s">
        <v>2019</v>
      </c>
      <c r="L980" s="5" t="s">
        <v>2020</v>
      </c>
      <c r="M980" s="5">
        <v>0.0</v>
      </c>
      <c r="N980" s="5">
        <v>1.0</v>
      </c>
      <c r="O980" s="5">
        <v>1.493741688E9</v>
      </c>
      <c r="P980" s="5">
        <v>30.0</v>
      </c>
      <c r="Q980" s="5">
        <v>2.0E18</v>
      </c>
      <c r="R980" s="5" t="s">
        <v>1994</v>
      </c>
      <c r="S980" s="5" t="s">
        <v>30</v>
      </c>
      <c r="T980" s="5" t="s">
        <v>39</v>
      </c>
      <c r="U980" s="6"/>
      <c r="V980" s="6"/>
    </row>
    <row r="981">
      <c r="A981" s="5">
        <v>0.0</v>
      </c>
      <c r="B981" s="5">
        <v>3638512.0</v>
      </c>
      <c r="C981" s="5" t="s">
        <v>1992</v>
      </c>
      <c r="D981" s="5">
        <f t="shared" si="3"/>
        <v>47</v>
      </c>
      <c r="E981" s="5">
        <v>10.0</v>
      </c>
      <c r="F981" s="5">
        <v>200000.0</v>
      </c>
      <c r="G981" s="5">
        <v>2.0E10</v>
      </c>
      <c r="H981" s="5">
        <v>145766.0</v>
      </c>
      <c r="I981" s="5">
        <v>2873394.0</v>
      </c>
      <c r="J981" s="5">
        <v>0.0</v>
      </c>
      <c r="K981" s="5" t="s">
        <v>2021</v>
      </c>
      <c r="L981" s="5" t="s">
        <v>2022</v>
      </c>
      <c r="M981" s="5">
        <v>0.0</v>
      </c>
      <c r="N981" s="5">
        <v>1.0</v>
      </c>
      <c r="O981" s="5">
        <v>1.493741688E9</v>
      </c>
      <c r="P981" s="5">
        <v>31.0</v>
      </c>
      <c r="Q981" s="5">
        <v>1.0E19</v>
      </c>
      <c r="R981" s="5" t="s">
        <v>1994</v>
      </c>
      <c r="S981" s="5" t="s">
        <v>30</v>
      </c>
      <c r="T981" s="5" t="s">
        <v>39</v>
      </c>
      <c r="U981" s="6"/>
      <c r="V981" s="6"/>
    </row>
    <row r="982">
      <c r="A982" s="5">
        <v>0.0</v>
      </c>
      <c r="B982" s="5">
        <v>3638512.0</v>
      </c>
      <c r="C982" s="5" t="s">
        <v>1992</v>
      </c>
      <c r="D982" s="5">
        <f t="shared" si="3"/>
        <v>47</v>
      </c>
      <c r="E982" s="5">
        <v>0.585</v>
      </c>
      <c r="F982" s="5">
        <v>300000.0</v>
      </c>
      <c r="G982" s="5">
        <v>2.0E10</v>
      </c>
      <c r="H982" s="5">
        <v>145766.0</v>
      </c>
      <c r="I982" s="5">
        <v>3019160.0</v>
      </c>
      <c r="J982" s="5">
        <v>0.0</v>
      </c>
      <c r="K982" s="5" t="s">
        <v>2023</v>
      </c>
      <c r="L982" s="5" t="s">
        <v>2024</v>
      </c>
      <c r="M982" s="5">
        <v>0.0</v>
      </c>
      <c r="N982" s="5">
        <v>0.0</v>
      </c>
      <c r="O982" s="5">
        <v>1.493741688E9</v>
      </c>
      <c r="P982" s="5">
        <v>32.0</v>
      </c>
      <c r="Q982" s="5">
        <v>5.85E17</v>
      </c>
      <c r="R982" s="5" t="s">
        <v>1994</v>
      </c>
      <c r="S982" s="5" t="s">
        <v>30</v>
      </c>
      <c r="T982" s="5" t="s">
        <v>39</v>
      </c>
      <c r="U982" s="6"/>
      <c r="V982" s="6"/>
    </row>
    <row r="983">
      <c r="A983" s="5">
        <v>0.0</v>
      </c>
      <c r="B983" s="5">
        <v>3638512.0</v>
      </c>
      <c r="C983" s="5" t="s">
        <v>1992</v>
      </c>
      <c r="D983" s="5">
        <f t="shared" si="3"/>
        <v>47</v>
      </c>
      <c r="E983" s="5">
        <v>1.0</v>
      </c>
      <c r="F983" s="5">
        <v>200000.0</v>
      </c>
      <c r="G983" s="5">
        <v>2.0E10</v>
      </c>
      <c r="H983" s="5">
        <v>145766.0</v>
      </c>
      <c r="I983" s="5">
        <v>3234243.0</v>
      </c>
      <c r="J983" s="5">
        <v>0.0</v>
      </c>
      <c r="K983" s="5" t="s">
        <v>2025</v>
      </c>
      <c r="L983" s="5" t="s">
        <v>2026</v>
      </c>
      <c r="M983" s="5">
        <v>0.0</v>
      </c>
      <c r="N983" s="5">
        <v>0.0</v>
      </c>
      <c r="O983" s="5">
        <v>1.493741688E9</v>
      </c>
      <c r="P983" s="5">
        <v>34.0</v>
      </c>
      <c r="Q983" s="5">
        <v>1.0E18</v>
      </c>
      <c r="R983" s="5" t="s">
        <v>1994</v>
      </c>
      <c r="S983" s="5" t="s">
        <v>30</v>
      </c>
      <c r="T983" s="5" t="s">
        <v>39</v>
      </c>
      <c r="U983" s="6"/>
      <c r="V983" s="6"/>
    </row>
    <row r="984">
      <c r="A984" s="5">
        <v>0.0</v>
      </c>
      <c r="B984" s="5">
        <v>3638512.0</v>
      </c>
      <c r="C984" s="5" t="s">
        <v>1992</v>
      </c>
      <c r="D984" s="5">
        <f t="shared" si="3"/>
        <v>47</v>
      </c>
      <c r="E984" s="5">
        <v>6.0</v>
      </c>
      <c r="F984" s="5">
        <v>200000.0</v>
      </c>
      <c r="G984" s="5">
        <v>2.0E10</v>
      </c>
      <c r="H984" s="5">
        <v>145766.0</v>
      </c>
      <c r="I984" s="5">
        <v>3380009.0</v>
      </c>
      <c r="J984" s="5">
        <v>0.0</v>
      </c>
      <c r="K984" s="5" t="s">
        <v>2027</v>
      </c>
      <c r="L984" s="5" t="s">
        <v>2028</v>
      </c>
      <c r="M984" s="5">
        <v>0.0</v>
      </c>
      <c r="N984" s="5">
        <v>17.0</v>
      </c>
      <c r="O984" s="5">
        <v>1.493741688E9</v>
      </c>
      <c r="P984" s="5">
        <v>35.0</v>
      </c>
      <c r="Q984" s="5">
        <v>6.0E18</v>
      </c>
      <c r="R984" s="5" t="s">
        <v>1994</v>
      </c>
      <c r="S984" s="5" t="s">
        <v>30</v>
      </c>
      <c r="T984" s="5" t="s">
        <v>39</v>
      </c>
      <c r="U984" s="6"/>
      <c r="V984" s="6"/>
    </row>
    <row r="985">
      <c r="A985" s="5">
        <v>0.0</v>
      </c>
      <c r="B985" s="5">
        <v>3638512.0</v>
      </c>
      <c r="C985" s="5" t="s">
        <v>1992</v>
      </c>
      <c r="D985" s="5">
        <f t="shared" si="3"/>
        <v>47</v>
      </c>
      <c r="E985" s="5">
        <v>5.0</v>
      </c>
      <c r="F985" s="5">
        <v>300000.0</v>
      </c>
      <c r="G985" s="5">
        <v>2.0E10</v>
      </c>
      <c r="H985" s="5">
        <v>80551.0</v>
      </c>
      <c r="I985" s="5">
        <v>3557945.0</v>
      </c>
      <c r="J985" s="5">
        <v>0.0</v>
      </c>
      <c r="K985" s="5" t="s">
        <v>1231</v>
      </c>
      <c r="L985" s="5" t="s">
        <v>2029</v>
      </c>
      <c r="M985" s="5">
        <v>0.0</v>
      </c>
      <c r="N985" s="5">
        <v>18.0</v>
      </c>
      <c r="O985" s="5">
        <v>1.493741688E9</v>
      </c>
      <c r="P985" s="5">
        <v>38.0</v>
      </c>
      <c r="Q985" s="5">
        <v>5.0E18</v>
      </c>
      <c r="R985" s="5" t="s">
        <v>1994</v>
      </c>
      <c r="S985" s="5" t="s">
        <v>30</v>
      </c>
      <c r="T985" s="5" t="s">
        <v>39</v>
      </c>
      <c r="U985" s="6"/>
      <c r="V985" s="6"/>
    </row>
    <row r="986">
      <c r="A986" s="5">
        <v>0.0</v>
      </c>
      <c r="B986" s="5">
        <v>3638512.0</v>
      </c>
      <c r="C986" s="5" t="s">
        <v>1992</v>
      </c>
      <c r="D986" s="5">
        <f t="shared" si="3"/>
        <v>47</v>
      </c>
      <c r="E986" s="5">
        <v>30.0</v>
      </c>
      <c r="F986" s="5">
        <v>300000.0</v>
      </c>
      <c r="G986" s="5">
        <v>2.0E10</v>
      </c>
      <c r="H986" s="5">
        <v>145766.0</v>
      </c>
      <c r="I986" s="5">
        <v>3703711.0</v>
      </c>
      <c r="J986" s="5">
        <v>0.0</v>
      </c>
      <c r="K986" s="5" t="s">
        <v>2030</v>
      </c>
      <c r="L986" s="5" t="s">
        <v>2031</v>
      </c>
      <c r="M986" s="5">
        <v>0.0</v>
      </c>
      <c r="N986" s="5">
        <v>1.0</v>
      </c>
      <c r="O986" s="5">
        <v>1.493741688E9</v>
      </c>
      <c r="P986" s="5">
        <v>39.0</v>
      </c>
      <c r="Q986" s="5">
        <v>3.0E19</v>
      </c>
      <c r="R986" s="5" t="s">
        <v>1994</v>
      </c>
      <c r="S986" s="5" t="s">
        <v>30</v>
      </c>
      <c r="T986" s="5" t="s">
        <v>39</v>
      </c>
      <c r="U986" s="6"/>
      <c r="V986" s="6"/>
    </row>
    <row r="987">
      <c r="A987" s="7" t="s">
        <v>111</v>
      </c>
      <c r="B987" s="7">
        <v>3638512.0</v>
      </c>
      <c r="C987" s="7" t="s">
        <v>1992</v>
      </c>
      <c r="D987" s="7">
        <f t="shared" si="3"/>
        <v>47</v>
      </c>
      <c r="E987" s="7">
        <v>70.0</v>
      </c>
      <c r="F987" s="7">
        <v>21000.0</v>
      </c>
      <c r="G987" s="7">
        <v>2.0E10</v>
      </c>
      <c r="H987" s="7">
        <v>21000.0</v>
      </c>
      <c r="I987" s="7">
        <v>3745711.0</v>
      </c>
      <c r="J987" s="7">
        <v>0.0</v>
      </c>
      <c r="K987" s="7" t="s">
        <v>1600</v>
      </c>
      <c r="L987" s="7" t="s">
        <v>2032</v>
      </c>
      <c r="M987" s="7">
        <v>0.0</v>
      </c>
      <c r="N987" s="7">
        <v>5.0</v>
      </c>
      <c r="O987" s="7">
        <v>1.493741688E9</v>
      </c>
      <c r="P987" s="7">
        <v>41.0</v>
      </c>
      <c r="Q987" s="7">
        <v>7.0E19</v>
      </c>
      <c r="R987" s="7" t="s">
        <v>1994</v>
      </c>
      <c r="S987" s="7" t="s">
        <v>30</v>
      </c>
      <c r="T987" s="7" t="s">
        <v>39</v>
      </c>
      <c r="U987" s="8"/>
      <c r="V987" s="8"/>
    </row>
    <row r="988">
      <c r="A988" s="5">
        <v>0.0</v>
      </c>
      <c r="B988" s="5">
        <v>3638512.0</v>
      </c>
      <c r="C988" s="5" t="s">
        <v>1992</v>
      </c>
      <c r="D988" s="5">
        <f t="shared" si="3"/>
        <v>47</v>
      </c>
      <c r="E988" s="5">
        <v>1.0</v>
      </c>
      <c r="F988" s="5">
        <v>200000.0</v>
      </c>
      <c r="G988" s="5">
        <v>2.0E10</v>
      </c>
      <c r="H988" s="5">
        <v>145766.0</v>
      </c>
      <c r="I988" s="5">
        <v>3891477.0</v>
      </c>
      <c r="J988" s="5">
        <v>0.0</v>
      </c>
      <c r="K988" s="5" t="s">
        <v>2033</v>
      </c>
      <c r="L988" s="5" t="s">
        <v>2034</v>
      </c>
      <c r="M988" s="5">
        <v>0.0</v>
      </c>
      <c r="N988" s="5">
        <v>12.0</v>
      </c>
      <c r="O988" s="5">
        <v>1.493741688E9</v>
      </c>
      <c r="P988" s="5">
        <v>42.0</v>
      </c>
      <c r="Q988" s="5">
        <v>1.0E18</v>
      </c>
      <c r="R988" s="5" t="s">
        <v>1994</v>
      </c>
      <c r="S988" s="5" t="s">
        <v>30</v>
      </c>
      <c r="T988" s="5" t="s">
        <v>39</v>
      </c>
      <c r="U988" s="6"/>
      <c r="V988" s="6"/>
    </row>
    <row r="989">
      <c r="A989" s="7">
        <v>1.0</v>
      </c>
      <c r="B989" s="7">
        <v>3638512.0</v>
      </c>
      <c r="C989" s="7" t="s">
        <v>1992</v>
      </c>
      <c r="D989" s="7">
        <f t="shared" si="3"/>
        <v>47</v>
      </c>
      <c r="E989" s="7">
        <v>3.0</v>
      </c>
      <c r="F989" s="7">
        <v>90000.0</v>
      </c>
      <c r="G989" s="7">
        <v>2.0E10</v>
      </c>
      <c r="H989" s="7">
        <v>90000.0</v>
      </c>
      <c r="I989" s="7">
        <v>4002477.0</v>
      </c>
      <c r="J989" s="7">
        <v>0.0</v>
      </c>
      <c r="K989" s="7" t="s">
        <v>2035</v>
      </c>
      <c r="L989" s="7" t="s">
        <v>2036</v>
      </c>
      <c r="M989" s="7">
        <v>0.0</v>
      </c>
      <c r="N989" s="7">
        <v>0.0</v>
      </c>
      <c r="O989" s="7">
        <v>1.493741688E9</v>
      </c>
      <c r="P989" s="7">
        <v>44.0</v>
      </c>
      <c r="Q989" s="7">
        <v>3.0E18</v>
      </c>
      <c r="R989" s="7" t="s">
        <v>1994</v>
      </c>
      <c r="S989" s="7" t="s">
        <v>30</v>
      </c>
      <c r="T989" s="7" t="s">
        <v>39</v>
      </c>
      <c r="U989" s="8"/>
      <c r="V989" s="8"/>
    </row>
    <row r="990">
      <c r="A990" s="5">
        <v>0.0</v>
      </c>
      <c r="B990" s="5">
        <v>3638512.0</v>
      </c>
      <c r="C990" s="5" t="s">
        <v>1992</v>
      </c>
      <c r="D990" s="5">
        <f t="shared" si="3"/>
        <v>47</v>
      </c>
      <c r="E990" s="5">
        <v>60.0</v>
      </c>
      <c r="F990" s="5">
        <v>200000.0</v>
      </c>
      <c r="G990" s="5">
        <v>2.0E10</v>
      </c>
      <c r="H990" s="5">
        <v>145766.0</v>
      </c>
      <c r="I990" s="5">
        <v>4148243.0</v>
      </c>
      <c r="J990" s="5">
        <v>0.0</v>
      </c>
      <c r="K990" s="5" t="s">
        <v>2037</v>
      </c>
      <c r="L990" s="5" t="s">
        <v>2038</v>
      </c>
      <c r="M990" s="5">
        <v>0.0</v>
      </c>
      <c r="N990" s="5">
        <v>1.0</v>
      </c>
      <c r="O990" s="5">
        <v>1.493741688E9</v>
      </c>
      <c r="P990" s="5">
        <v>45.0</v>
      </c>
      <c r="Q990" s="5">
        <v>6.0E19</v>
      </c>
      <c r="R990" s="5" t="s">
        <v>1994</v>
      </c>
      <c r="S990" s="5" t="s">
        <v>30</v>
      </c>
      <c r="T990" s="5" t="s">
        <v>39</v>
      </c>
      <c r="U990" s="6"/>
      <c r="V990" s="6"/>
    </row>
    <row r="991">
      <c r="A991" s="7" t="s">
        <v>111</v>
      </c>
      <c r="B991" s="7">
        <v>3638512.0</v>
      </c>
      <c r="C991" s="7" t="s">
        <v>1992</v>
      </c>
      <c r="D991" s="7">
        <f t="shared" si="3"/>
        <v>47</v>
      </c>
      <c r="E991" s="7">
        <v>194.0</v>
      </c>
      <c r="F991" s="7">
        <v>29091.0</v>
      </c>
      <c r="G991" s="7">
        <v>2.0E10</v>
      </c>
      <c r="H991" s="7">
        <v>29091.0</v>
      </c>
      <c r="I991" s="7">
        <v>4177334.0</v>
      </c>
      <c r="J991" s="7">
        <v>0.0</v>
      </c>
      <c r="K991" s="7" t="s">
        <v>2039</v>
      </c>
      <c r="L991" s="7" t="s">
        <v>2040</v>
      </c>
      <c r="M991" s="7">
        <v>0.0</v>
      </c>
      <c r="N991" s="7">
        <v>39.0</v>
      </c>
      <c r="O991" s="7">
        <v>1.493741688E9</v>
      </c>
      <c r="P991" s="7">
        <v>46.0</v>
      </c>
      <c r="Q991" s="7">
        <v>1.94E20</v>
      </c>
      <c r="R991" s="7" t="s">
        <v>1994</v>
      </c>
      <c r="S991" s="7" t="s">
        <v>30</v>
      </c>
      <c r="T991" s="7" t="s">
        <v>39</v>
      </c>
      <c r="U991" s="8"/>
      <c r="V991" s="8"/>
    </row>
    <row r="992">
      <c r="A992" s="7">
        <v>1.0</v>
      </c>
      <c r="B992" s="7">
        <v>3638512.0</v>
      </c>
      <c r="C992" s="7" t="s">
        <v>1992</v>
      </c>
      <c r="D992" s="7">
        <f t="shared" si="3"/>
        <v>47</v>
      </c>
      <c r="E992" s="7">
        <v>25.0</v>
      </c>
      <c r="F992" s="7">
        <v>121001.0</v>
      </c>
      <c r="G992" s="7">
        <v>2.0E10</v>
      </c>
      <c r="H992" s="7">
        <v>121001.0</v>
      </c>
      <c r="I992" s="7">
        <v>4298335.0</v>
      </c>
      <c r="J992" s="7">
        <v>0.0</v>
      </c>
      <c r="K992" s="7" t="s">
        <v>2041</v>
      </c>
      <c r="L992" s="7" t="s">
        <v>2042</v>
      </c>
      <c r="M992" s="7">
        <v>0.0</v>
      </c>
      <c r="N992" s="7">
        <v>38.0</v>
      </c>
      <c r="O992" s="7">
        <v>1.493741688E9</v>
      </c>
      <c r="P992" s="7">
        <v>47.0</v>
      </c>
      <c r="Q992" s="7">
        <v>2.5E19</v>
      </c>
      <c r="R992" s="7" t="s">
        <v>1994</v>
      </c>
      <c r="S992" s="7" t="s">
        <v>30</v>
      </c>
      <c r="T992" s="7" t="s">
        <v>39</v>
      </c>
      <c r="U992" s="8"/>
      <c r="V992" s="8"/>
    </row>
    <row r="993">
      <c r="A993" s="5">
        <v>0.0</v>
      </c>
      <c r="B993" s="5">
        <v>3638513.0</v>
      </c>
      <c r="C993" s="5" t="s">
        <v>2043</v>
      </c>
      <c r="D993" s="5">
        <f t="shared" si="3"/>
        <v>48</v>
      </c>
      <c r="E993" s="5">
        <v>7.658112011</v>
      </c>
      <c r="F993" s="5">
        <v>145767.0</v>
      </c>
      <c r="G993" s="5">
        <v>1.51E11</v>
      </c>
      <c r="H993" s="5">
        <v>145766.0</v>
      </c>
      <c r="I993" s="5">
        <v>183216.0</v>
      </c>
      <c r="J993" s="5">
        <v>0.0</v>
      </c>
      <c r="K993" s="5" t="s">
        <v>580</v>
      </c>
      <c r="L993" s="5" t="s">
        <v>2044</v>
      </c>
      <c r="M993" s="5">
        <v>0.0</v>
      </c>
      <c r="N993" s="5">
        <v>1.0</v>
      </c>
      <c r="O993" s="5">
        <v>1.49374172E9</v>
      </c>
      <c r="P993" s="5">
        <v>1.0</v>
      </c>
      <c r="Q993" s="5">
        <v>7.6581120110000005E18</v>
      </c>
      <c r="R993" s="5" t="s">
        <v>2045</v>
      </c>
      <c r="S993" s="5" t="s">
        <v>30</v>
      </c>
      <c r="T993" s="5" t="s">
        <v>39</v>
      </c>
      <c r="U993" s="6"/>
      <c r="V993" s="6"/>
    </row>
    <row r="994">
      <c r="A994" s="5">
        <v>0.0</v>
      </c>
      <c r="B994" s="5">
        <v>3638513.0</v>
      </c>
      <c r="C994" s="5" t="s">
        <v>2043</v>
      </c>
      <c r="D994" s="5">
        <f t="shared" si="3"/>
        <v>48</v>
      </c>
      <c r="E994" s="5">
        <v>12.7462340672074</v>
      </c>
      <c r="F994" s="5">
        <v>200000.0</v>
      </c>
      <c r="G994" s="5">
        <v>1.08E11</v>
      </c>
      <c r="H994" s="5">
        <v>80551.0</v>
      </c>
      <c r="I994" s="5">
        <v>263767.0</v>
      </c>
      <c r="J994" s="5">
        <v>0.0</v>
      </c>
      <c r="K994" s="5" t="s">
        <v>178</v>
      </c>
      <c r="L994" s="5" t="s">
        <v>2046</v>
      </c>
      <c r="M994" s="5">
        <v>0.0</v>
      </c>
      <c r="N994" s="5">
        <v>2.0</v>
      </c>
      <c r="O994" s="5">
        <v>1.49374172E9</v>
      </c>
      <c r="P994" s="5">
        <v>2.0</v>
      </c>
      <c r="Q994" s="5" t="s">
        <v>2047</v>
      </c>
      <c r="R994" s="5" t="s">
        <v>2045</v>
      </c>
      <c r="S994" s="5" t="s">
        <v>30</v>
      </c>
      <c r="T994" s="5" t="s">
        <v>39</v>
      </c>
      <c r="U994" s="6"/>
      <c r="V994" s="6"/>
    </row>
    <row r="995">
      <c r="A995" s="5">
        <v>0.0</v>
      </c>
      <c r="B995" s="5">
        <v>3638513.0</v>
      </c>
      <c r="C995" s="5" t="s">
        <v>2043</v>
      </c>
      <c r="D995" s="5">
        <f t="shared" si="3"/>
        <v>48</v>
      </c>
      <c r="E995" s="5">
        <v>1.0</v>
      </c>
      <c r="F995" s="5">
        <v>200000.0</v>
      </c>
      <c r="G995" s="5">
        <v>2.2556389541E10</v>
      </c>
      <c r="H995" s="5">
        <v>145766.0</v>
      </c>
      <c r="I995" s="5">
        <v>972285.0</v>
      </c>
      <c r="J995" s="5">
        <v>0.0</v>
      </c>
      <c r="K995" s="5" t="s">
        <v>2048</v>
      </c>
      <c r="L995" s="5" t="s">
        <v>2049</v>
      </c>
      <c r="M995" s="5">
        <v>0.0</v>
      </c>
      <c r="N995" s="5">
        <v>7.0</v>
      </c>
      <c r="O995" s="5">
        <v>1.49374172E9</v>
      </c>
      <c r="P995" s="5">
        <v>13.0</v>
      </c>
      <c r="Q995" s="5">
        <v>1.0E18</v>
      </c>
      <c r="R995" s="5" t="s">
        <v>2045</v>
      </c>
      <c r="S995" s="5" t="s">
        <v>30</v>
      </c>
      <c r="T995" s="5" t="s">
        <v>39</v>
      </c>
      <c r="U995" s="6"/>
      <c r="V995" s="6"/>
    </row>
    <row r="996">
      <c r="A996" s="5">
        <v>0.0</v>
      </c>
      <c r="B996" s="5">
        <v>3638513.0</v>
      </c>
      <c r="C996" s="5" t="s">
        <v>2043</v>
      </c>
      <c r="D996" s="5">
        <f t="shared" si="3"/>
        <v>48</v>
      </c>
      <c r="E996" s="5">
        <v>20.0</v>
      </c>
      <c r="F996" s="5">
        <v>500000.0</v>
      </c>
      <c r="G996" s="5">
        <v>2.1E10</v>
      </c>
      <c r="H996" s="5">
        <v>145766.0</v>
      </c>
      <c r="I996" s="5">
        <v>1321960.0</v>
      </c>
      <c r="J996" s="5">
        <v>0.0</v>
      </c>
      <c r="K996" s="5" t="s">
        <v>2050</v>
      </c>
      <c r="L996" s="5" t="s">
        <v>2051</v>
      </c>
      <c r="M996" s="5">
        <v>0.0</v>
      </c>
      <c r="N996" s="5">
        <v>1.0</v>
      </c>
      <c r="O996" s="5">
        <v>1.49374172E9</v>
      </c>
      <c r="P996" s="5">
        <v>18.0</v>
      </c>
      <c r="Q996" s="5">
        <v>2.0E19</v>
      </c>
      <c r="R996" s="5" t="s">
        <v>2045</v>
      </c>
      <c r="S996" s="5" t="s">
        <v>30</v>
      </c>
      <c r="T996" s="5" t="s">
        <v>39</v>
      </c>
      <c r="U996" s="6"/>
      <c r="V996" s="6"/>
    </row>
    <row r="997">
      <c r="A997" s="7">
        <v>1.0</v>
      </c>
      <c r="B997" s="7">
        <v>3638513.0</v>
      </c>
      <c r="C997" s="7" t="s">
        <v>2043</v>
      </c>
      <c r="D997" s="7">
        <f t="shared" si="3"/>
        <v>48</v>
      </c>
      <c r="E997" s="7">
        <v>0.4</v>
      </c>
      <c r="F997" s="7">
        <v>100000.0</v>
      </c>
      <c r="G997" s="7">
        <v>2.1E10</v>
      </c>
      <c r="H997" s="7">
        <v>100000.0</v>
      </c>
      <c r="I997" s="7">
        <v>1421960.0</v>
      </c>
      <c r="J997" s="7">
        <v>0.0</v>
      </c>
      <c r="K997" s="7" t="s">
        <v>2052</v>
      </c>
      <c r="L997" s="7" t="s">
        <v>2053</v>
      </c>
      <c r="M997" s="7">
        <v>0.0</v>
      </c>
      <c r="N997" s="7">
        <v>3.0</v>
      </c>
      <c r="O997" s="7">
        <v>1.49374172E9</v>
      </c>
      <c r="P997" s="7">
        <v>19.0</v>
      </c>
      <c r="Q997" s="7">
        <v>4.0E17</v>
      </c>
      <c r="R997" s="7" t="s">
        <v>2045</v>
      </c>
      <c r="S997" s="7" t="s">
        <v>30</v>
      </c>
      <c r="T997" s="7" t="s">
        <v>39</v>
      </c>
      <c r="U997" s="8"/>
      <c r="V997" s="8"/>
    </row>
    <row r="998">
      <c r="A998" s="5">
        <v>0.0</v>
      </c>
      <c r="B998" s="5">
        <v>3638513.0</v>
      </c>
      <c r="C998" s="5" t="s">
        <v>2043</v>
      </c>
      <c r="D998" s="5">
        <f t="shared" si="3"/>
        <v>48</v>
      </c>
      <c r="E998" s="5">
        <v>16.49556</v>
      </c>
      <c r="F998" s="5">
        <v>150766.0</v>
      </c>
      <c r="G998" s="5">
        <v>2.0E10</v>
      </c>
      <c r="H998" s="5">
        <v>145766.0</v>
      </c>
      <c r="I998" s="5">
        <v>1567726.0</v>
      </c>
      <c r="J998" s="5">
        <v>0.0</v>
      </c>
      <c r="K998" s="5" t="s">
        <v>2054</v>
      </c>
      <c r="L998" s="5" t="s">
        <v>2055</v>
      </c>
      <c r="M998" s="5">
        <v>0.0</v>
      </c>
      <c r="N998" s="5">
        <v>0.0</v>
      </c>
      <c r="O998" s="5">
        <v>1.49374172E9</v>
      </c>
      <c r="P998" s="5">
        <v>20.0</v>
      </c>
      <c r="Q998" s="5">
        <v>1.649556E19</v>
      </c>
      <c r="R998" s="5" t="s">
        <v>2045</v>
      </c>
      <c r="S998" s="5" t="s">
        <v>30</v>
      </c>
      <c r="T998" s="5" t="s">
        <v>39</v>
      </c>
      <c r="U998" s="6"/>
      <c r="V998" s="6"/>
    </row>
    <row r="999">
      <c r="A999" s="5">
        <v>0.0</v>
      </c>
      <c r="B999" s="5">
        <v>3638513.0</v>
      </c>
      <c r="C999" s="5" t="s">
        <v>2043</v>
      </c>
      <c r="D999" s="5">
        <f t="shared" si="3"/>
        <v>48</v>
      </c>
      <c r="E999" s="5">
        <v>12.0</v>
      </c>
      <c r="F999" s="5">
        <v>200000.0</v>
      </c>
      <c r="G999" s="5">
        <v>2.0E10</v>
      </c>
      <c r="H999" s="5">
        <v>145766.0</v>
      </c>
      <c r="I999" s="5">
        <v>1713492.0</v>
      </c>
      <c r="J999" s="5">
        <v>0.0</v>
      </c>
      <c r="K999" s="5" t="s">
        <v>2056</v>
      </c>
      <c r="L999" s="5" t="s">
        <v>2057</v>
      </c>
      <c r="M999" s="5">
        <v>0.0</v>
      </c>
      <c r="N999" s="5">
        <v>2.0</v>
      </c>
      <c r="O999" s="5">
        <v>1.49374172E9</v>
      </c>
      <c r="P999" s="5">
        <v>21.0</v>
      </c>
      <c r="Q999" s="5">
        <v>1.2E19</v>
      </c>
      <c r="R999" s="5" t="s">
        <v>2045</v>
      </c>
      <c r="S999" s="5" t="s">
        <v>30</v>
      </c>
      <c r="T999" s="5" t="s">
        <v>39</v>
      </c>
      <c r="U999" s="6"/>
      <c r="V999" s="6"/>
    </row>
    <row r="1000">
      <c r="A1000" s="5">
        <v>0.0</v>
      </c>
      <c r="B1000" s="5">
        <v>3638513.0</v>
      </c>
      <c r="C1000" s="5" t="s">
        <v>2043</v>
      </c>
      <c r="D1000" s="5">
        <f t="shared" si="3"/>
        <v>48</v>
      </c>
      <c r="E1000" s="5">
        <v>14.5</v>
      </c>
      <c r="F1000" s="5">
        <v>150766.0</v>
      </c>
      <c r="G1000" s="5">
        <v>2.0E10</v>
      </c>
      <c r="H1000" s="5">
        <v>145766.0</v>
      </c>
      <c r="I1000" s="5">
        <v>1859258.0</v>
      </c>
      <c r="J1000" s="5">
        <v>0.0</v>
      </c>
      <c r="K1000" s="5" t="s">
        <v>1022</v>
      </c>
      <c r="L1000" s="5" t="s">
        <v>2058</v>
      </c>
      <c r="M1000" s="5">
        <v>0.0</v>
      </c>
      <c r="N1000" s="5">
        <v>9.0</v>
      </c>
      <c r="O1000" s="5">
        <v>1.49374172E9</v>
      </c>
      <c r="P1000" s="5">
        <v>22.0</v>
      </c>
      <c r="Q1000" s="5">
        <v>1.45E19</v>
      </c>
      <c r="R1000" s="5" t="s">
        <v>2045</v>
      </c>
      <c r="S1000" s="5" t="s">
        <v>30</v>
      </c>
      <c r="T1000" s="5" t="s">
        <v>39</v>
      </c>
      <c r="U1000" s="6"/>
      <c r="V1000" s="6"/>
    </row>
    <row r="1001">
      <c r="A1001" s="5">
        <v>0.0</v>
      </c>
      <c r="B1001" s="5">
        <v>3638513.0</v>
      </c>
      <c r="C1001" s="5" t="s">
        <v>2043</v>
      </c>
      <c r="D1001" s="5">
        <f t="shared" si="3"/>
        <v>48</v>
      </c>
      <c r="E1001" s="5">
        <v>13.68107468</v>
      </c>
      <c r="F1001" s="5">
        <v>150766.0</v>
      </c>
      <c r="G1001" s="5">
        <v>2.0E10</v>
      </c>
      <c r="H1001" s="5">
        <v>145766.0</v>
      </c>
      <c r="I1001" s="5">
        <v>2095277.0</v>
      </c>
      <c r="J1001" s="5">
        <v>0.0</v>
      </c>
      <c r="K1001" s="5" t="s">
        <v>2059</v>
      </c>
      <c r="L1001" s="5" t="s">
        <v>2060</v>
      </c>
      <c r="M1001" s="5">
        <v>0.0</v>
      </c>
      <c r="N1001" s="5">
        <v>0.0</v>
      </c>
      <c r="O1001" s="5">
        <v>1.49374172E9</v>
      </c>
      <c r="P1001" s="5">
        <v>25.0</v>
      </c>
      <c r="Q1001" s="5">
        <v>1.368107468E19</v>
      </c>
      <c r="R1001" s="5" t="s">
        <v>2045</v>
      </c>
      <c r="S1001" s="5" t="s">
        <v>30</v>
      </c>
      <c r="T1001" s="5" t="s">
        <v>39</v>
      </c>
      <c r="U1001" s="6"/>
      <c r="V1001" s="6"/>
    </row>
    <row r="1002">
      <c r="A1002" s="5">
        <v>0.0</v>
      </c>
      <c r="B1002" s="5">
        <v>3638513.0</v>
      </c>
      <c r="C1002" s="5" t="s">
        <v>2043</v>
      </c>
      <c r="D1002" s="5">
        <f t="shared" si="3"/>
        <v>48</v>
      </c>
      <c r="E1002" s="5">
        <v>100.0</v>
      </c>
      <c r="F1002" s="5">
        <v>150766.0</v>
      </c>
      <c r="G1002" s="5">
        <v>2.0E10</v>
      </c>
      <c r="H1002" s="5">
        <v>145766.0</v>
      </c>
      <c r="I1002" s="5">
        <v>2295360.0</v>
      </c>
      <c r="J1002" s="5">
        <v>0.0</v>
      </c>
      <c r="K1002" s="5" t="s">
        <v>2061</v>
      </c>
      <c r="L1002" s="5" t="s">
        <v>2062</v>
      </c>
      <c r="M1002" s="5">
        <v>0.0</v>
      </c>
      <c r="N1002" s="5">
        <v>14.0</v>
      </c>
      <c r="O1002" s="5">
        <v>1.49374172E9</v>
      </c>
      <c r="P1002" s="5">
        <v>27.0</v>
      </c>
      <c r="Q1002" s="5">
        <v>1.0E20</v>
      </c>
      <c r="R1002" s="5" t="s">
        <v>2045</v>
      </c>
      <c r="S1002" s="5" t="s">
        <v>30</v>
      </c>
      <c r="T1002" s="5" t="s">
        <v>39</v>
      </c>
      <c r="U1002" s="6"/>
      <c r="V1002" s="6"/>
    </row>
    <row r="1003">
      <c r="A1003" s="5">
        <v>0.0</v>
      </c>
      <c r="B1003" s="5">
        <v>3638513.0</v>
      </c>
      <c r="C1003" s="5" t="s">
        <v>2043</v>
      </c>
      <c r="D1003" s="5">
        <f t="shared" si="3"/>
        <v>48</v>
      </c>
      <c r="E1003" s="5">
        <v>100.0</v>
      </c>
      <c r="F1003" s="5">
        <v>200000.0</v>
      </c>
      <c r="G1003" s="5">
        <v>2.0E10</v>
      </c>
      <c r="H1003" s="5">
        <v>145766.0</v>
      </c>
      <c r="I1003" s="5">
        <v>2441126.0</v>
      </c>
      <c r="J1003" s="5">
        <v>0.0</v>
      </c>
      <c r="K1003" s="5" t="s">
        <v>2063</v>
      </c>
      <c r="L1003" s="5" t="s">
        <v>2064</v>
      </c>
      <c r="M1003" s="5">
        <v>0.0</v>
      </c>
      <c r="N1003" s="5">
        <v>8.0</v>
      </c>
      <c r="O1003" s="5">
        <v>1.49374172E9</v>
      </c>
      <c r="P1003" s="5">
        <v>28.0</v>
      </c>
      <c r="Q1003" s="5">
        <v>1.0E20</v>
      </c>
      <c r="R1003" s="5" t="s">
        <v>2045</v>
      </c>
      <c r="S1003" s="5" t="s">
        <v>30</v>
      </c>
      <c r="T1003" s="5" t="s">
        <v>39</v>
      </c>
      <c r="U1003" s="6"/>
      <c r="V1003" s="6"/>
    </row>
    <row r="1004">
      <c r="A1004" s="5">
        <v>0.0</v>
      </c>
      <c r="B1004" s="5">
        <v>3638513.0</v>
      </c>
      <c r="C1004" s="5" t="s">
        <v>2043</v>
      </c>
      <c r="D1004" s="5">
        <f t="shared" si="3"/>
        <v>48</v>
      </c>
      <c r="E1004" s="5">
        <v>230.0</v>
      </c>
      <c r="F1004" s="5">
        <v>150766.0</v>
      </c>
      <c r="G1004" s="5">
        <v>2.0E10</v>
      </c>
      <c r="H1004" s="5">
        <v>145766.0</v>
      </c>
      <c r="I1004" s="5">
        <v>2586892.0</v>
      </c>
      <c r="J1004" s="5">
        <v>0.0</v>
      </c>
      <c r="K1004" s="5" t="s">
        <v>2065</v>
      </c>
      <c r="L1004" s="5" t="s">
        <v>2066</v>
      </c>
      <c r="M1004" s="5">
        <v>0.0</v>
      </c>
      <c r="N1004" s="5">
        <v>0.0</v>
      </c>
      <c r="O1004" s="5">
        <v>1.49374172E9</v>
      </c>
      <c r="P1004" s="5">
        <v>29.0</v>
      </c>
      <c r="Q1004" s="5">
        <v>2.3E20</v>
      </c>
      <c r="R1004" s="5" t="s">
        <v>2045</v>
      </c>
      <c r="S1004" s="5" t="s">
        <v>30</v>
      </c>
      <c r="T1004" s="5" t="s">
        <v>39</v>
      </c>
      <c r="U1004" s="6"/>
      <c r="V1004" s="6"/>
    </row>
    <row r="1005">
      <c r="A1005" s="5">
        <v>0.0</v>
      </c>
      <c r="B1005" s="5">
        <v>3638513.0</v>
      </c>
      <c r="C1005" s="5" t="s">
        <v>2043</v>
      </c>
      <c r="D1005" s="5">
        <f t="shared" si="3"/>
        <v>48</v>
      </c>
      <c r="E1005" s="5">
        <v>200.0</v>
      </c>
      <c r="F1005" s="5">
        <v>1507660.0</v>
      </c>
      <c r="G1005" s="5">
        <v>2.0E10</v>
      </c>
      <c r="H1005" s="5">
        <v>145766.0</v>
      </c>
      <c r="I1005" s="5">
        <v>2732658.0</v>
      </c>
      <c r="J1005" s="5">
        <v>0.0</v>
      </c>
      <c r="K1005" s="5" t="s">
        <v>2067</v>
      </c>
      <c r="L1005" s="5" t="s">
        <v>2068</v>
      </c>
      <c r="M1005" s="5">
        <v>0.0</v>
      </c>
      <c r="N1005" s="5">
        <v>1.0</v>
      </c>
      <c r="O1005" s="5">
        <v>1.49374172E9</v>
      </c>
      <c r="P1005" s="5">
        <v>30.0</v>
      </c>
      <c r="Q1005" s="5">
        <v>2.0E20</v>
      </c>
      <c r="R1005" s="5" t="s">
        <v>2045</v>
      </c>
      <c r="S1005" s="5" t="s">
        <v>30</v>
      </c>
      <c r="T1005" s="5" t="s">
        <v>39</v>
      </c>
      <c r="U1005" s="6"/>
      <c r="V1005" s="6"/>
    </row>
    <row r="1006">
      <c r="A1006" s="5">
        <v>0.0</v>
      </c>
      <c r="B1006" s="5">
        <v>3638513.0</v>
      </c>
      <c r="C1006" s="5" t="s">
        <v>2043</v>
      </c>
      <c r="D1006" s="5">
        <f t="shared" si="3"/>
        <v>48</v>
      </c>
      <c r="E1006" s="5">
        <v>10.1</v>
      </c>
      <c r="F1006" s="5">
        <v>200000.0</v>
      </c>
      <c r="G1006" s="5">
        <v>2.0E10</v>
      </c>
      <c r="H1006" s="5">
        <v>145766.0</v>
      </c>
      <c r="I1006" s="5">
        <v>2878424.0</v>
      </c>
      <c r="J1006" s="5">
        <v>0.0</v>
      </c>
      <c r="K1006" s="5" t="s">
        <v>2069</v>
      </c>
      <c r="L1006" s="5" t="s">
        <v>2070</v>
      </c>
      <c r="M1006" s="5">
        <v>0.0</v>
      </c>
      <c r="N1006" s="5">
        <v>0.0</v>
      </c>
      <c r="O1006" s="5">
        <v>1.49374172E9</v>
      </c>
      <c r="P1006" s="5">
        <v>31.0</v>
      </c>
      <c r="Q1006" s="5">
        <v>1.01E19</v>
      </c>
      <c r="R1006" s="5" t="s">
        <v>2045</v>
      </c>
      <c r="S1006" s="5" t="s">
        <v>30</v>
      </c>
      <c r="T1006" s="5" t="s">
        <v>39</v>
      </c>
      <c r="U1006" s="6"/>
      <c r="V1006" s="6"/>
    </row>
    <row r="1007">
      <c r="A1007" s="5">
        <v>0.0</v>
      </c>
      <c r="B1007" s="5">
        <v>3638513.0</v>
      </c>
      <c r="C1007" s="5" t="s">
        <v>2043</v>
      </c>
      <c r="D1007" s="5">
        <f t="shared" si="3"/>
        <v>48</v>
      </c>
      <c r="E1007" s="5">
        <v>3.994</v>
      </c>
      <c r="F1007" s="5">
        <v>210000.0</v>
      </c>
      <c r="G1007" s="5">
        <v>2.0E10</v>
      </c>
      <c r="H1007" s="5">
        <v>80551.0</v>
      </c>
      <c r="I1007" s="5">
        <v>2958975.0</v>
      </c>
      <c r="J1007" s="5">
        <v>0.0</v>
      </c>
      <c r="K1007" s="5" t="s">
        <v>756</v>
      </c>
      <c r="L1007" s="5" t="s">
        <v>2071</v>
      </c>
      <c r="M1007" s="5">
        <v>0.0</v>
      </c>
      <c r="N1007" s="5">
        <v>1.0</v>
      </c>
      <c r="O1007" s="5">
        <v>1.49374172E9</v>
      </c>
      <c r="P1007" s="5">
        <v>32.0</v>
      </c>
      <c r="Q1007" s="5">
        <v>3.994E18</v>
      </c>
      <c r="R1007" s="5" t="s">
        <v>2045</v>
      </c>
      <c r="S1007" s="5" t="s">
        <v>30</v>
      </c>
      <c r="T1007" s="5" t="s">
        <v>39</v>
      </c>
      <c r="U1007" s="6"/>
      <c r="V1007" s="6"/>
    </row>
    <row r="1008">
      <c r="A1008" s="5">
        <v>0.0</v>
      </c>
      <c r="B1008" s="5">
        <v>3638513.0</v>
      </c>
      <c r="C1008" s="5" t="s">
        <v>2043</v>
      </c>
      <c r="D1008" s="5">
        <f t="shared" si="3"/>
        <v>48</v>
      </c>
      <c r="E1008" s="5">
        <v>10.0</v>
      </c>
      <c r="F1008" s="5">
        <v>300000.0</v>
      </c>
      <c r="G1008" s="5">
        <v>2.0E10</v>
      </c>
      <c r="H1008" s="5">
        <v>80551.0</v>
      </c>
      <c r="I1008" s="5">
        <v>3039526.0</v>
      </c>
      <c r="J1008" s="5">
        <v>0.0</v>
      </c>
      <c r="K1008" s="5" t="s">
        <v>1383</v>
      </c>
      <c r="L1008" s="5" t="s">
        <v>2072</v>
      </c>
      <c r="M1008" s="5">
        <v>0.0</v>
      </c>
      <c r="N1008" s="5">
        <v>1.0</v>
      </c>
      <c r="O1008" s="5">
        <v>1.49374172E9</v>
      </c>
      <c r="P1008" s="5">
        <v>33.0</v>
      </c>
      <c r="Q1008" s="5">
        <v>1.0E19</v>
      </c>
      <c r="R1008" s="5" t="s">
        <v>2045</v>
      </c>
      <c r="S1008" s="5" t="s">
        <v>30</v>
      </c>
      <c r="T1008" s="5" t="s">
        <v>39</v>
      </c>
      <c r="U1008" s="6"/>
      <c r="V1008" s="6"/>
    </row>
    <row r="1009">
      <c r="A1009" s="5">
        <v>0.0</v>
      </c>
      <c r="B1009" s="5">
        <v>3638513.0</v>
      </c>
      <c r="C1009" s="5" t="s">
        <v>2043</v>
      </c>
      <c r="D1009" s="5">
        <f t="shared" si="3"/>
        <v>48</v>
      </c>
      <c r="E1009" s="5">
        <v>32.0</v>
      </c>
      <c r="F1009" s="5">
        <v>150766.0</v>
      </c>
      <c r="G1009" s="5">
        <v>2.0E10</v>
      </c>
      <c r="H1009" s="5">
        <v>145766.0</v>
      </c>
      <c r="I1009" s="5">
        <v>3185292.0</v>
      </c>
      <c r="J1009" s="5">
        <v>0.0</v>
      </c>
      <c r="K1009" s="5" t="s">
        <v>2073</v>
      </c>
      <c r="L1009" s="5" t="s">
        <v>2074</v>
      </c>
      <c r="M1009" s="5">
        <v>0.0</v>
      </c>
      <c r="N1009" s="5">
        <v>20.0</v>
      </c>
      <c r="O1009" s="5">
        <v>1.49374172E9</v>
      </c>
      <c r="P1009" s="5">
        <v>34.0</v>
      </c>
      <c r="Q1009" s="5">
        <v>3.2E19</v>
      </c>
      <c r="R1009" s="5" t="s">
        <v>2045</v>
      </c>
      <c r="S1009" s="5" t="s">
        <v>30</v>
      </c>
      <c r="T1009" s="5" t="s">
        <v>39</v>
      </c>
      <c r="U1009" s="6"/>
      <c r="V1009" s="6"/>
    </row>
    <row r="1010">
      <c r="A1010" s="5">
        <v>0.0</v>
      </c>
      <c r="B1010" s="5">
        <v>3638513.0</v>
      </c>
      <c r="C1010" s="5" t="s">
        <v>2043</v>
      </c>
      <c r="D1010" s="5">
        <f t="shared" si="3"/>
        <v>48</v>
      </c>
      <c r="E1010" s="5">
        <v>10.0</v>
      </c>
      <c r="F1010" s="5">
        <v>150766.0</v>
      </c>
      <c r="G1010" s="5">
        <v>2.0E10</v>
      </c>
      <c r="H1010" s="5">
        <v>145766.0</v>
      </c>
      <c r="I1010" s="5">
        <v>3331058.0</v>
      </c>
      <c r="J1010" s="5">
        <v>0.0</v>
      </c>
      <c r="K1010" s="5" t="s">
        <v>2075</v>
      </c>
      <c r="L1010" s="5" t="s">
        <v>2076</v>
      </c>
      <c r="M1010" s="5">
        <v>0.0</v>
      </c>
      <c r="N1010" s="5">
        <v>5.0</v>
      </c>
      <c r="O1010" s="5">
        <v>1.49374172E9</v>
      </c>
      <c r="P1010" s="5">
        <v>35.0</v>
      </c>
      <c r="Q1010" s="5">
        <v>1.0E19</v>
      </c>
      <c r="R1010" s="5" t="s">
        <v>2045</v>
      </c>
      <c r="S1010" s="5" t="s">
        <v>30</v>
      </c>
      <c r="T1010" s="5" t="s">
        <v>39</v>
      </c>
      <c r="U1010" s="6"/>
      <c r="V1010" s="6"/>
    </row>
    <row r="1011">
      <c r="A1011" s="5">
        <v>0.0</v>
      </c>
      <c r="B1011" s="5">
        <v>3638513.0</v>
      </c>
      <c r="C1011" s="5" t="s">
        <v>2043</v>
      </c>
      <c r="D1011" s="5">
        <f t="shared" si="3"/>
        <v>48</v>
      </c>
      <c r="E1011" s="5">
        <v>5.2</v>
      </c>
      <c r="F1011" s="5">
        <v>150766.0</v>
      </c>
      <c r="G1011" s="5">
        <v>2.0E10</v>
      </c>
      <c r="H1011" s="5">
        <v>145766.0</v>
      </c>
      <c r="I1011" s="5">
        <v>3476824.0</v>
      </c>
      <c r="J1011" s="5">
        <v>0.0</v>
      </c>
      <c r="K1011" s="5" t="s">
        <v>2077</v>
      </c>
      <c r="L1011" s="5" t="s">
        <v>2078</v>
      </c>
      <c r="M1011" s="5">
        <v>0.0</v>
      </c>
      <c r="N1011" s="5">
        <v>15.0</v>
      </c>
      <c r="O1011" s="5">
        <v>1.49374172E9</v>
      </c>
      <c r="P1011" s="5">
        <v>36.0</v>
      </c>
      <c r="Q1011" s="5">
        <v>5.2E18</v>
      </c>
      <c r="R1011" s="5" t="s">
        <v>2045</v>
      </c>
      <c r="S1011" s="5" t="s">
        <v>30</v>
      </c>
      <c r="T1011" s="5" t="s">
        <v>39</v>
      </c>
      <c r="U1011" s="6"/>
      <c r="V1011" s="6"/>
    </row>
    <row r="1012">
      <c r="A1012" s="5">
        <v>0.0</v>
      </c>
      <c r="B1012" s="5">
        <v>3638513.0</v>
      </c>
      <c r="C1012" s="5" t="s">
        <v>2043</v>
      </c>
      <c r="D1012" s="5">
        <f t="shared" si="3"/>
        <v>48</v>
      </c>
      <c r="E1012" s="5">
        <v>0.4</v>
      </c>
      <c r="F1012" s="5">
        <v>200000.0</v>
      </c>
      <c r="G1012" s="5">
        <v>2.0E10</v>
      </c>
      <c r="H1012" s="5">
        <v>145766.0</v>
      </c>
      <c r="I1012" s="5">
        <v>3622590.0</v>
      </c>
      <c r="J1012" s="5">
        <v>0.0</v>
      </c>
      <c r="K1012" s="5" t="s">
        <v>2079</v>
      </c>
      <c r="L1012" s="5" t="s">
        <v>2080</v>
      </c>
      <c r="M1012" s="5">
        <v>0.0</v>
      </c>
      <c r="N1012" s="5">
        <v>338.0</v>
      </c>
      <c r="O1012" s="5">
        <v>1.49374172E9</v>
      </c>
      <c r="P1012" s="5">
        <v>37.0</v>
      </c>
      <c r="Q1012" s="5">
        <v>4.0E17</v>
      </c>
      <c r="R1012" s="5" t="s">
        <v>2045</v>
      </c>
      <c r="S1012" s="5" t="s">
        <v>30</v>
      </c>
      <c r="T1012" s="5" t="s">
        <v>39</v>
      </c>
      <c r="U1012" s="6"/>
      <c r="V1012" s="6"/>
    </row>
    <row r="1013">
      <c r="A1013" s="7" t="s">
        <v>111</v>
      </c>
      <c r="B1013" s="7">
        <v>3638513.0</v>
      </c>
      <c r="C1013" s="7" t="s">
        <v>2043</v>
      </c>
      <c r="D1013" s="7">
        <f t="shared" si="3"/>
        <v>48</v>
      </c>
      <c r="E1013" s="7">
        <v>12.0</v>
      </c>
      <c r="F1013" s="7">
        <v>21000.0</v>
      </c>
      <c r="G1013" s="7">
        <v>2.0E10</v>
      </c>
      <c r="H1013" s="7">
        <v>21000.0</v>
      </c>
      <c r="I1013" s="7">
        <v>3752558.0</v>
      </c>
      <c r="J1013" s="7">
        <v>0.0</v>
      </c>
      <c r="K1013" s="7" t="s">
        <v>2081</v>
      </c>
      <c r="L1013" s="7" t="s">
        <v>2082</v>
      </c>
      <c r="M1013" s="7">
        <v>0.0</v>
      </c>
      <c r="N1013" s="7">
        <v>2.0</v>
      </c>
      <c r="O1013" s="7">
        <v>1.49374172E9</v>
      </c>
      <c r="P1013" s="7">
        <v>41.0</v>
      </c>
      <c r="Q1013" s="7">
        <v>1.2E19</v>
      </c>
      <c r="R1013" s="7" t="s">
        <v>2045</v>
      </c>
      <c r="S1013" s="7" t="s">
        <v>30</v>
      </c>
      <c r="T1013" s="7" t="s">
        <v>39</v>
      </c>
      <c r="U1013" s="8"/>
      <c r="V1013" s="8"/>
    </row>
    <row r="1014">
      <c r="A1014" s="5">
        <v>0.0</v>
      </c>
      <c r="B1014" s="5">
        <v>3638513.0</v>
      </c>
      <c r="C1014" s="5" t="s">
        <v>2043</v>
      </c>
      <c r="D1014" s="5">
        <f t="shared" si="3"/>
        <v>48</v>
      </c>
      <c r="E1014" s="5">
        <v>9.0</v>
      </c>
      <c r="F1014" s="5">
        <v>320000.0</v>
      </c>
      <c r="G1014" s="5">
        <v>2.0E10</v>
      </c>
      <c r="H1014" s="5">
        <v>145766.0</v>
      </c>
      <c r="I1014" s="5">
        <v>3898324.0</v>
      </c>
      <c r="J1014" s="5">
        <v>0.0</v>
      </c>
      <c r="K1014" s="5" t="s">
        <v>2083</v>
      </c>
      <c r="L1014" s="5" t="s">
        <v>2084</v>
      </c>
      <c r="M1014" s="5">
        <v>0.0</v>
      </c>
      <c r="N1014" s="5">
        <v>10.0</v>
      </c>
      <c r="O1014" s="5">
        <v>1.49374172E9</v>
      </c>
      <c r="P1014" s="5">
        <v>42.0</v>
      </c>
      <c r="Q1014" s="5">
        <v>9.0E18</v>
      </c>
      <c r="R1014" s="5" t="s">
        <v>2045</v>
      </c>
      <c r="S1014" s="5" t="s">
        <v>30</v>
      </c>
      <c r="T1014" s="5" t="s">
        <v>39</v>
      </c>
      <c r="U1014" s="6"/>
      <c r="V1014" s="6"/>
    </row>
    <row r="1015">
      <c r="A1015" s="5">
        <v>0.0</v>
      </c>
      <c r="B1015" s="5">
        <v>3638513.0</v>
      </c>
      <c r="C1015" s="5" t="s">
        <v>2043</v>
      </c>
      <c r="D1015" s="5">
        <f t="shared" si="3"/>
        <v>48</v>
      </c>
      <c r="E1015" s="5">
        <v>29.0</v>
      </c>
      <c r="F1015" s="5">
        <v>200000.0</v>
      </c>
      <c r="G1015" s="5">
        <v>2.0E10</v>
      </c>
      <c r="H1015" s="5">
        <v>80551.0</v>
      </c>
      <c r="I1015" s="5">
        <v>3978875.0</v>
      </c>
      <c r="J1015" s="5">
        <v>0.0</v>
      </c>
      <c r="K1015" s="5" t="s">
        <v>1442</v>
      </c>
      <c r="L1015" s="5" t="s">
        <v>2085</v>
      </c>
      <c r="M1015" s="5">
        <v>0.0</v>
      </c>
      <c r="N1015" s="5">
        <v>17.0</v>
      </c>
      <c r="O1015" s="5">
        <v>1.49374172E9</v>
      </c>
      <c r="P1015" s="5">
        <v>43.0</v>
      </c>
      <c r="Q1015" s="5">
        <v>2.9E19</v>
      </c>
      <c r="R1015" s="5" t="s">
        <v>2045</v>
      </c>
      <c r="S1015" s="5" t="s">
        <v>30</v>
      </c>
      <c r="T1015" s="5" t="s">
        <v>39</v>
      </c>
      <c r="U1015" s="6"/>
      <c r="V1015" s="6"/>
    </row>
    <row r="1016">
      <c r="A1016" s="5">
        <v>0.0</v>
      </c>
      <c r="B1016" s="5">
        <v>3638513.0</v>
      </c>
      <c r="C1016" s="5" t="s">
        <v>2043</v>
      </c>
      <c r="D1016" s="5">
        <f t="shared" si="3"/>
        <v>48</v>
      </c>
      <c r="E1016" s="5">
        <v>2.0</v>
      </c>
      <c r="F1016" s="5">
        <v>200000.0</v>
      </c>
      <c r="G1016" s="5">
        <v>2.0E10</v>
      </c>
      <c r="H1016" s="5">
        <v>80551.0</v>
      </c>
      <c r="I1016" s="5">
        <v>4059426.0</v>
      </c>
      <c r="J1016" s="5">
        <v>0.0</v>
      </c>
      <c r="K1016" s="5" t="s">
        <v>1689</v>
      </c>
      <c r="L1016" s="5" t="s">
        <v>2086</v>
      </c>
      <c r="M1016" s="5">
        <v>0.0</v>
      </c>
      <c r="N1016" s="5">
        <v>18.0</v>
      </c>
      <c r="O1016" s="5">
        <v>1.49374172E9</v>
      </c>
      <c r="P1016" s="5">
        <v>44.0</v>
      </c>
      <c r="Q1016" s="5">
        <v>2.0E18</v>
      </c>
      <c r="R1016" s="5" t="s">
        <v>2045</v>
      </c>
      <c r="S1016" s="5" t="s">
        <v>30</v>
      </c>
      <c r="T1016" s="5" t="s">
        <v>39</v>
      </c>
      <c r="U1016" s="6"/>
      <c r="V1016" s="6"/>
    </row>
    <row r="1017">
      <c r="A1017" s="5">
        <v>0.0</v>
      </c>
      <c r="B1017" s="5">
        <v>3638513.0</v>
      </c>
      <c r="C1017" s="5" t="s">
        <v>2043</v>
      </c>
      <c r="D1017" s="5">
        <f t="shared" si="3"/>
        <v>48</v>
      </c>
      <c r="E1017" s="5">
        <v>9.128</v>
      </c>
      <c r="F1017" s="5">
        <v>200000.0</v>
      </c>
      <c r="G1017" s="5">
        <v>2.0E10</v>
      </c>
      <c r="H1017" s="5">
        <v>145766.0</v>
      </c>
      <c r="I1017" s="5">
        <v>4205192.0</v>
      </c>
      <c r="J1017" s="5">
        <v>0.0</v>
      </c>
      <c r="K1017" s="5" t="s">
        <v>2087</v>
      </c>
      <c r="L1017" s="5" t="s">
        <v>2088</v>
      </c>
      <c r="M1017" s="5">
        <v>0.0</v>
      </c>
      <c r="N1017" s="5">
        <v>0.0</v>
      </c>
      <c r="O1017" s="5">
        <v>1.49374172E9</v>
      </c>
      <c r="P1017" s="5">
        <v>45.0</v>
      </c>
      <c r="Q1017" s="5">
        <v>9.128E18</v>
      </c>
      <c r="R1017" s="5" t="s">
        <v>2045</v>
      </c>
      <c r="S1017" s="5" t="s">
        <v>30</v>
      </c>
      <c r="T1017" s="5" t="s">
        <v>39</v>
      </c>
      <c r="U1017" s="6"/>
      <c r="V1017" s="6"/>
    </row>
    <row r="1018">
      <c r="A1018" s="5">
        <v>0.0</v>
      </c>
      <c r="B1018" s="5">
        <v>3638514.0</v>
      </c>
      <c r="C1018" s="5" t="s">
        <v>2089</v>
      </c>
      <c r="D1018" s="5">
        <f t="shared" si="3"/>
        <v>49</v>
      </c>
      <c r="E1018" s="5">
        <v>13.394463791</v>
      </c>
      <c r="F1018" s="5">
        <v>145767.0</v>
      </c>
      <c r="G1018" s="5">
        <v>7.7E10</v>
      </c>
      <c r="H1018" s="5">
        <v>145766.0</v>
      </c>
      <c r="I1018" s="5">
        <v>203877.0</v>
      </c>
      <c r="J1018" s="5">
        <v>0.0</v>
      </c>
      <c r="K1018" s="5" t="s">
        <v>2090</v>
      </c>
      <c r="L1018" s="5" t="s">
        <v>2091</v>
      </c>
      <c r="M1018" s="5">
        <v>0.0</v>
      </c>
      <c r="N1018" s="5">
        <v>2.0</v>
      </c>
      <c r="O1018" s="5">
        <v>1.493741731E9</v>
      </c>
      <c r="P1018" s="5">
        <v>2.0</v>
      </c>
      <c r="Q1018" s="5">
        <v>1.3394463791E19</v>
      </c>
      <c r="R1018" s="5" t="s">
        <v>2092</v>
      </c>
      <c r="S1018" s="5" t="s">
        <v>30</v>
      </c>
      <c r="T1018" s="5" t="s">
        <v>39</v>
      </c>
      <c r="U1018" s="6"/>
      <c r="V1018" s="6"/>
    </row>
    <row r="1019">
      <c r="A1019" s="7" t="s">
        <v>111</v>
      </c>
      <c r="B1019" s="7">
        <v>3638514.0</v>
      </c>
      <c r="C1019" s="7" t="s">
        <v>2089</v>
      </c>
      <c r="D1019" s="7">
        <f t="shared" si="3"/>
        <v>49</v>
      </c>
      <c r="E1019" s="7">
        <v>3.0</v>
      </c>
      <c r="F1019" s="7">
        <v>23100.0</v>
      </c>
      <c r="G1019" s="7">
        <v>2.2131074551E10</v>
      </c>
      <c r="H1019" s="7">
        <v>23100.0</v>
      </c>
      <c r="I1019" s="7">
        <v>349350.0</v>
      </c>
      <c r="J1019" s="7">
        <v>0.0</v>
      </c>
      <c r="K1019" s="7" t="s">
        <v>2093</v>
      </c>
      <c r="L1019" s="7" t="s">
        <v>2094</v>
      </c>
      <c r="M1019" s="7">
        <v>0.0</v>
      </c>
      <c r="N1019" s="7">
        <v>2.0</v>
      </c>
      <c r="O1019" s="7">
        <v>1.493741731E9</v>
      </c>
      <c r="P1019" s="7">
        <v>6.0</v>
      </c>
      <c r="Q1019" s="7">
        <v>3.0E18</v>
      </c>
      <c r="R1019" s="7" t="s">
        <v>2092</v>
      </c>
      <c r="S1019" s="7" t="s">
        <v>30</v>
      </c>
      <c r="T1019" s="7" t="s">
        <v>39</v>
      </c>
      <c r="U1019" s="8"/>
      <c r="V1019" s="8"/>
    </row>
    <row r="1020">
      <c r="A1020" s="5">
        <v>0.0</v>
      </c>
      <c r="B1020" s="5">
        <v>3638514.0</v>
      </c>
      <c r="C1020" s="5" t="s">
        <v>2089</v>
      </c>
      <c r="D1020" s="5">
        <f t="shared" si="3"/>
        <v>49</v>
      </c>
      <c r="E1020" s="5">
        <v>10.0</v>
      </c>
      <c r="F1020" s="5">
        <v>600000.0</v>
      </c>
      <c r="G1020" s="5">
        <v>2.0E10</v>
      </c>
      <c r="H1020" s="5">
        <v>145766.0</v>
      </c>
      <c r="I1020" s="5">
        <v>566113.0</v>
      </c>
      <c r="J1020" s="5">
        <v>0.0</v>
      </c>
      <c r="K1020" s="5" t="s">
        <v>2095</v>
      </c>
      <c r="L1020" s="5" t="s">
        <v>2096</v>
      </c>
      <c r="M1020" s="5">
        <v>0.0</v>
      </c>
      <c r="N1020" s="5">
        <v>0.0</v>
      </c>
      <c r="O1020" s="5">
        <v>1.493741731E9</v>
      </c>
      <c r="P1020" s="5">
        <v>9.0</v>
      </c>
      <c r="Q1020" s="5">
        <v>1.0E19</v>
      </c>
      <c r="R1020" s="5" t="s">
        <v>2092</v>
      </c>
      <c r="S1020" s="5" t="s">
        <v>30</v>
      </c>
      <c r="T1020" s="5" t="s">
        <v>39</v>
      </c>
      <c r="U1020" s="6"/>
      <c r="V1020" s="6"/>
    </row>
    <row r="1021">
      <c r="A1021" s="5">
        <v>0.0</v>
      </c>
      <c r="B1021" s="5">
        <v>3638514.0</v>
      </c>
      <c r="C1021" s="5" t="s">
        <v>2089</v>
      </c>
      <c r="D1021" s="5">
        <f t="shared" si="3"/>
        <v>49</v>
      </c>
      <c r="E1021" s="5">
        <v>250.0</v>
      </c>
      <c r="F1021" s="5">
        <v>250000.0</v>
      </c>
      <c r="G1021" s="5">
        <v>2.0E10</v>
      </c>
      <c r="H1021" s="5">
        <v>145766.0</v>
      </c>
      <c r="I1021" s="5">
        <v>711879.0</v>
      </c>
      <c r="J1021" s="5">
        <v>0.0</v>
      </c>
      <c r="K1021" s="5" t="s">
        <v>2097</v>
      </c>
      <c r="L1021" s="5" t="s">
        <v>2098</v>
      </c>
      <c r="M1021" s="5">
        <v>0.0</v>
      </c>
      <c r="N1021" s="5">
        <v>0.0</v>
      </c>
      <c r="O1021" s="5">
        <v>1.493741731E9</v>
      </c>
      <c r="P1021" s="5">
        <v>10.0</v>
      </c>
      <c r="Q1021" s="5">
        <v>2.5E20</v>
      </c>
      <c r="R1021" s="5" t="s">
        <v>2092</v>
      </c>
      <c r="S1021" s="5" t="s">
        <v>30</v>
      </c>
      <c r="T1021" s="5" t="s">
        <v>39</v>
      </c>
      <c r="U1021" s="6"/>
      <c r="V1021" s="6"/>
    </row>
    <row r="1022">
      <c r="A1022" s="5">
        <v>0.0</v>
      </c>
      <c r="B1022" s="5">
        <v>3638514.0</v>
      </c>
      <c r="C1022" s="5" t="s">
        <v>2089</v>
      </c>
      <c r="D1022" s="5">
        <f t="shared" si="3"/>
        <v>49</v>
      </c>
      <c r="E1022" s="5">
        <v>2.5</v>
      </c>
      <c r="F1022" s="5">
        <v>200000.0</v>
      </c>
      <c r="G1022" s="5">
        <v>2.0E10</v>
      </c>
      <c r="H1022" s="5">
        <v>145766.0</v>
      </c>
      <c r="I1022" s="5">
        <v>857645.0</v>
      </c>
      <c r="J1022" s="5">
        <v>0.0</v>
      </c>
      <c r="K1022" s="5" t="s">
        <v>2099</v>
      </c>
      <c r="L1022" s="5" t="s">
        <v>2100</v>
      </c>
      <c r="M1022" s="5">
        <v>0.0</v>
      </c>
      <c r="N1022" s="5">
        <v>3.0</v>
      </c>
      <c r="O1022" s="5">
        <v>1.493741731E9</v>
      </c>
      <c r="P1022" s="5">
        <v>11.0</v>
      </c>
      <c r="Q1022" s="5">
        <v>2.5E18</v>
      </c>
      <c r="R1022" s="5" t="s">
        <v>2092</v>
      </c>
      <c r="S1022" s="5" t="s">
        <v>30</v>
      </c>
      <c r="T1022" s="5" t="s">
        <v>39</v>
      </c>
      <c r="U1022" s="6"/>
      <c r="V1022" s="6"/>
    </row>
    <row r="1023">
      <c r="A1023" s="5">
        <v>0.0</v>
      </c>
      <c r="B1023" s="5">
        <v>3638514.0</v>
      </c>
      <c r="C1023" s="5" t="s">
        <v>2089</v>
      </c>
      <c r="D1023" s="5">
        <f t="shared" si="3"/>
        <v>49</v>
      </c>
      <c r="E1023" s="5">
        <v>2.0</v>
      </c>
      <c r="F1023" s="5">
        <v>500000.0</v>
      </c>
      <c r="G1023" s="5">
        <v>2.0E10</v>
      </c>
      <c r="H1023" s="5">
        <v>145766.0</v>
      </c>
      <c r="I1023" s="5">
        <v>1003411.0</v>
      </c>
      <c r="J1023" s="5">
        <v>0.0</v>
      </c>
      <c r="K1023" s="5" t="s">
        <v>2101</v>
      </c>
      <c r="L1023" s="5" t="s">
        <v>2102</v>
      </c>
      <c r="M1023" s="5">
        <v>0.0</v>
      </c>
      <c r="N1023" s="5">
        <v>4.0</v>
      </c>
      <c r="O1023" s="5">
        <v>1.493741731E9</v>
      </c>
      <c r="P1023" s="5">
        <v>12.0</v>
      </c>
      <c r="Q1023" s="5">
        <v>2.0E18</v>
      </c>
      <c r="R1023" s="5" t="s">
        <v>2092</v>
      </c>
      <c r="S1023" s="5" t="s">
        <v>30</v>
      </c>
      <c r="T1023" s="5" t="s">
        <v>39</v>
      </c>
      <c r="U1023" s="6"/>
      <c r="V1023" s="6"/>
    </row>
    <row r="1024">
      <c r="A1024" s="5">
        <v>0.0</v>
      </c>
      <c r="B1024" s="5">
        <v>3638514.0</v>
      </c>
      <c r="C1024" s="5" t="s">
        <v>2089</v>
      </c>
      <c r="D1024" s="5">
        <f t="shared" si="3"/>
        <v>49</v>
      </c>
      <c r="E1024" s="5">
        <v>2.6</v>
      </c>
      <c r="F1024" s="5">
        <v>850766.0</v>
      </c>
      <c r="G1024" s="5">
        <v>2.0E10</v>
      </c>
      <c r="H1024" s="5">
        <v>145766.0</v>
      </c>
      <c r="I1024" s="5">
        <v>1149177.0</v>
      </c>
      <c r="J1024" s="5">
        <v>0.0</v>
      </c>
      <c r="K1024" s="5" t="s">
        <v>2103</v>
      </c>
      <c r="L1024" s="5" t="s">
        <v>2104</v>
      </c>
      <c r="M1024" s="5">
        <v>0.0</v>
      </c>
      <c r="N1024" s="5">
        <v>1.0</v>
      </c>
      <c r="O1024" s="5">
        <v>1.493741731E9</v>
      </c>
      <c r="P1024" s="5">
        <v>13.0</v>
      </c>
      <c r="Q1024" s="5">
        <v>2.6E18</v>
      </c>
      <c r="R1024" s="5" t="s">
        <v>2092</v>
      </c>
      <c r="S1024" s="5" t="s">
        <v>30</v>
      </c>
      <c r="T1024" s="5" t="s">
        <v>39</v>
      </c>
      <c r="U1024" s="6"/>
      <c r="V1024" s="6"/>
    </row>
    <row r="1025">
      <c r="A1025" s="5">
        <v>0.0</v>
      </c>
      <c r="B1025" s="5">
        <v>3638514.0</v>
      </c>
      <c r="C1025" s="5" t="s">
        <v>2089</v>
      </c>
      <c r="D1025" s="5">
        <f t="shared" si="3"/>
        <v>49</v>
      </c>
      <c r="E1025" s="5">
        <v>1.0</v>
      </c>
      <c r="F1025" s="5">
        <v>500000.0</v>
      </c>
      <c r="G1025" s="5">
        <v>2.0E10</v>
      </c>
      <c r="H1025" s="5">
        <v>145766.0</v>
      </c>
      <c r="I1025" s="5">
        <v>1294943.0</v>
      </c>
      <c r="J1025" s="5">
        <v>0.0</v>
      </c>
      <c r="K1025" s="5" t="s">
        <v>2105</v>
      </c>
      <c r="L1025" s="5" t="s">
        <v>2106</v>
      </c>
      <c r="M1025" s="5">
        <v>0.0</v>
      </c>
      <c r="N1025" s="5">
        <v>2.0</v>
      </c>
      <c r="O1025" s="5">
        <v>1.493741731E9</v>
      </c>
      <c r="P1025" s="5">
        <v>14.0</v>
      </c>
      <c r="Q1025" s="5">
        <v>1.0E18</v>
      </c>
      <c r="R1025" s="5" t="s">
        <v>2092</v>
      </c>
      <c r="S1025" s="5" t="s">
        <v>30</v>
      </c>
      <c r="T1025" s="5" t="s">
        <v>39</v>
      </c>
      <c r="U1025" s="6"/>
      <c r="V1025" s="6"/>
    </row>
    <row r="1026">
      <c r="A1026" s="5">
        <v>0.0</v>
      </c>
      <c r="B1026" s="5">
        <v>3638514.0</v>
      </c>
      <c r="C1026" s="5" t="s">
        <v>2089</v>
      </c>
      <c r="D1026" s="5">
        <f t="shared" si="3"/>
        <v>49</v>
      </c>
      <c r="E1026" s="5">
        <v>10.0</v>
      </c>
      <c r="F1026" s="5">
        <v>500000.0</v>
      </c>
      <c r="G1026" s="5">
        <v>2.0E10</v>
      </c>
      <c r="H1026" s="5">
        <v>145766.0</v>
      </c>
      <c r="I1026" s="5">
        <v>1440709.0</v>
      </c>
      <c r="J1026" s="5">
        <v>0.0</v>
      </c>
      <c r="K1026" s="5" t="s">
        <v>2107</v>
      </c>
      <c r="L1026" s="5" t="s">
        <v>2108</v>
      </c>
      <c r="M1026" s="5">
        <v>0.0</v>
      </c>
      <c r="N1026" s="5">
        <v>7.0</v>
      </c>
      <c r="O1026" s="5">
        <v>1.493741731E9</v>
      </c>
      <c r="P1026" s="5">
        <v>15.0</v>
      </c>
      <c r="Q1026" s="5">
        <v>1.0E19</v>
      </c>
      <c r="R1026" s="5" t="s">
        <v>2092</v>
      </c>
      <c r="S1026" s="5" t="s">
        <v>30</v>
      </c>
      <c r="T1026" s="5" t="s">
        <v>39</v>
      </c>
      <c r="U1026" s="6"/>
      <c r="V1026" s="6"/>
    </row>
    <row r="1027">
      <c r="A1027" s="5">
        <v>0.0</v>
      </c>
      <c r="B1027" s="5">
        <v>3638514.0</v>
      </c>
      <c r="C1027" s="5" t="s">
        <v>2089</v>
      </c>
      <c r="D1027" s="5">
        <f t="shared" si="3"/>
        <v>49</v>
      </c>
      <c r="E1027" s="5">
        <v>1.367</v>
      </c>
      <c r="F1027" s="5">
        <v>600000.0</v>
      </c>
      <c r="G1027" s="5">
        <v>2.0E10</v>
      </c>
      <c r="H1027" s="5">
        <v>145766.0</v>
      </c>
      <c r="I1027" s="5">
        <v>1586475.0</v>
      </c>
      <c r="J1027" s="5">
        <v>0.0</v>
      </c>
      <c r="K1027" s="5" t="s">
        <v>2109</v>
      </c>
      <c r="L1027" s="5" t="s">
        <v>2110</v>
      </c>
      <c r="M1027" s="5">
        <v>0.0</v>
      </c>
      <c r="N1027" s="5">
        <v>0.0</v>
      </c>
      <c r="O1027" s="5">
        <v>1.493741731E9</v>
      </c>
      <c r="P1027" s="5">
        <v>16.0</v>
      </c>
      <c r="Q1027" s="5">
        <v>1.367E18</v>
      </c>
      <c r="R1027" s="5" t="s">
        <v>2092</v>
      </c>
      <c r="S1027" s="5" t="s">
        <v>30</v>
      </c>
      <c r="T1027" s="5" t="s">
        <v>39</v>
      </c>
      <c r="U1027" s="6"/>
      <c r="V1027" s="6"/>
    </row>
    <row r="1028">
      <c r="A1028" s="5">
        <v>0.0</v>
      </c>
      <c r="B1028" s="5">
        <v>3638514.0</v>
      </c>
      <c r="C1028" s="5" t="s">
        <v>2089</v>
      </c>
      <c r="D1028" s="5">
        <f t="shared" si="3"/>
        <v>49</v>
      </c>
      <c r="E1028" s="5">
        <v>10.0</v>
      </c>
      <c r="F1028" s="5">
        <v>300000.0</v>
      </c>
      <c r="G1028" s="5">
        <v>2.0E10</v>
      </c>
      <c r="H1028" s="5">
        <v>145766.0</v>
      </c>
      <c r="I1028" s="5">
        <v>1732241.0</v>
      </c>
      <c r="J1028" s="5">
        <v>0.0</v>
      </c>
      <c r="K1028" s="5" t="s">
        <v>2111</v>
      </c>
      <c r="L1028" s="5" t="s">
        <v>2112</v>
      </c>
      <c r="M1028" s="5">
        <v>0.0</v>
      </c>
      <c r="N1028" s="5">
        <v>2.0</v>
      </c>
      <c r="O1028" s="5">
        <v>1.493741731E9</v>
      </c>
      <c r="P1028" s="5">
        <v>17.0</v>
      </c>
      <c r="Q1028" s="5">
        <v>1.0E19</v>
      </c>
      <c r="R1028" s="5" t="s">
        <v>2092</v>
      </c>
      <c r="S1028" s="5" t="s">
        <v>30</v>
      </c>
      <c r="T1028" s="5" t="s">
        <v>39</v>
      </c>
      <c r="U1028" s="6"/>
      <c r="V1028" s="6"/>
    </row>
    <row r="1029">
      <c r="A1029" s="5">
        <v>0.0</v>
      </c>
      <c r="B1029" s="5">
        <v>3638514.0</v>
      </c>
      <c r="C1029" s="5" t="s">
        <v>2089</v>
      </c>
      <c r="D1029" s="5">
        <f t="shared" si="3"/>
        <v>49</v>
      </c>
      <c r="E1029" s="5">
        <v>4.0</v>
      </c>
      <c r="F1029" s="5">
        <v>200000.0</v>
      </c>
      <c r="G1029" s="5">
        <v>2.0E10</v>
      </c>
      <c r="H1029" s="5">
        <v>145766.0</v>
      </c>
      <c r="I1029" s="5">
        <v>1878007.0</v>
      </c>
      <c r="J1029" s="5">
        <v>0.0</v>
      </c>
      <c r="K1029" s="5" t="s">
        <v>2113</v>
      </c>
      <c r="L1029" s="5" t="s">
        <v>2114</v>
      </c>
      <c r="M1029" s="5">
        <v>0.0</v>
      </c>
      <c r="N1029" s="5">
        <v>1.0</v>
      </c>
      <c r="O1029" s="5">
        <v>1.493741731E9</v>
      </c>
      <c r="P1029" s="5">
        <v>18.0</v>
      </c>
      <c r="Q1029" s="5">
        <v>4.0E18</v>
      </c>
      <c r="R1029" s="5" t="s">
        <v>2092</v>
      </c>
      <c r="S1029" s="5" t="s">
        <v>30</v>
      </c>
      <c r="T1029" s="5" t="s">
        <v>39</v>
      </c>
      <c r="U1029" s="6"/>
      <c r="V1029" s="6"/>
    </row>
    <row r="1030">
      <c r="A1030" s="5">
        <v>0.0</v>
      </c>
      <c r="B1030" s="5">
        <v>3638514.0</v>
      </c>
      <c r="C1030" s="5" t="s">
        <v>2089</v>
      </c>
      <c r="D1030" s="5">
        <f t="shared" si="3"/>
        <v>49</v>
      </c>
      <c r="E1030" s="5">
        <v>10.0</v>
      </c>
      <c r="F1030" s="5">
        <v>153287.0</v>
      </c>
      <c r="G1030" s="5">
        <v>2.0E10</v>
      </c>
      <c r="H1030" s="5">
        <v>148287.0</v>
      </c>
      <c r="I1030" s="5">
        <v>2155928.0</v>
      </c>
      <c r="J1030" s="5">
        <v>1.0</v>
      </c>
      <c r="K1030" s="5" t="s">
        <v>2115</v>
      </c>
      <c r="L1030" s="5" t="s">
        <v>2116</v>
      </c>
      <c r="M1030" s="5">
        <v>0.0</v>
      </c>
      <c r="N1030" s="5">
        <v>3.0</v>
      </c>
      <c r="O1030" s="5">
        <v>1.493741731E9</v>
      </c>
      <c r="P1030" s="5">
        <v>22.0</v>
      </c>
      <c r="Q1030" s="5">
        <v>1.0E19</v>
      </c>
      <c r="R1030" s="5" t="s">
        <v>2092</v>
      </c>
      <c r="S1030" s="5" t="s">
        <v>30</v>
      </c>
      <c r="T1030" s="5" t="s">
        <v>2115</v>
      </c>
      <c r="U1030" s="6"/>
      <c r="V1030" s="6"/>
    </row>
    <row r="1031">
      <c r="A1031" s="5">
        <v>0.0</v>
      </c>
      <c r="B1031" s="5">
        <v>3638514.0</v>
      </c>
      <c r="C1031" s="5" t="s">
        <v>2089</v>
      </c>
      <c r="D1031" s="5">
        <f t="shared" si="3"/>
        <v>49</v>
      </c>
      <c r="E1031" s="5">
        <v>1.0</v>
      </c>
      <c r="F1031" s="5">
        <v>300000.0</v>
      </c>
      <c r="G1031" s="5">
        <v>2.0E10</v>
      </c>
      <c r="H1031" s="5">
        <v>80551.0</v>
      </c>
      <c r="I1031" s="5">
        <v>2294590.0</v>
      </c>
      <c r="J1031" s="5">
        <v>0.0</v>
      </c>
      <c r="K1031" s="5" t="s">
        <v>1652</v>
      </c>
      <c r="L1031" s="5" t="s">
        <v>2117</v>
      </c>
      <c r="M1031" s="5">
        <v>0.0</v>
      </c>
      <c r="N1031" s="5">
        <v>18.0</v>
      </c>
      <c r="O1031" s="5">
        <v>1.493741731E9</v>
      </c>
      <c r="P1031" s="5">
        <v>25.0</v>
      </c>
      <c r="Q1031" s="5">
        <v>1.0E18</v>
      </c>
      <c r="R1031" s="5" t="s">
        <v>2092</v>
      </c>
      <c r="S1031" s="5" t="s">
        <v>30</v>
      </c>
      <c r="T1031" s="5" t="s">
        <v>39</v>
      </c>
      <c r="U1031" s="6"/>
      <c r="V1031" s="6"/>
    </row>
    <row r="1032">
      <c r="A1032" s="5">
        <v>0.0</v>
      </c>
      <c r="B1032" s="5">
        <v>3638514.0</v>
      </c>
      <c r="C1032" s="5" t="s">
        <v>2089</v>
      </c>
      <c r="D1032" s="5">
        <f t="shared" si="3"/>
        <v>49</v>
      </c>
      <c r="E1032" s="5">
        <v>0.71</v>
      </c>
      <c r="F1032" s="5">
        <v>150850.0</v>
      </c>
      <c r="G1032" s="5">
        <v>2.0E10</v>
      </c>
      <c r="H1032" s="5">
        <v>145766.0</v>
      </c>
      <c r="I1032" s="5">
        <v>2440356.0</v>
      </c>
      <c r="J1032" s="5">
        <v>0.0</v>
      </c>
      <c r="K1032" s="5" t="s">
        <v>2118</v>
      </c>
      <c r="L1032" s="5" t="s">
        <v>2119</v>
      </c>
      <c r="M1032" s="5">
        <v>0.0</v>
      </c>
      <c r="N1032" s="5">
        <v>4.0</v>
      </c>
      <c r="O1032" s="5">
        <v>1.493741731E9</v>
      </c>
      <c r="P1032" s="5">
        <v>26.0</v>
      </c>
      <c r="Q1032" s="5">
        <v>7.1E17</v>
      </c>
      <c r="R1032" s="5" t="s">
        <v>2092</v>
      </c>
      <c r="S1032" s="5" t="s">
        <v>30</v>
      </c>
      <c r="T1032" s="5" t="s">
        <v>39</v>
      </c>
      <c r="U1032" s="6"/>
      <c r="V1032" s="6"/>
    </row>
    <row r="1033">
      <c r="A1033" s="5">
        <v>0.0</v>
      </c>
      <c r="B1033" s="5">
        <v>3638514.0</v>
      </c>
      <c r="C1033" s="5" t="s">
        <v>2089</v>
      </c>
      <c r="D1033" s="5">
        <f t="shared" si="3"/>
        <v>49</v>
      </c>
      <c r="E1033" s="5">
        <v>95.0</v>
      </c>
      <c r="F1033" s="5">
        <v>300000.0</v>
      </c>
      <c r="G1033" s="5">
        <v>2.0E10</v>
      </c>
      <c r="H1033" s="5">
        <v>145766.0</v>
      </c>
      <c r="I1033" s="5">
        <v>2586122.0</v>
      </c>
      <c r="J1033" s="5">
        <v>0.0</v>
      </c>
      <c r="K1033" s="5" t="s">
        <v>2120</v>
      </c>
      <c r="L1033" s="5" t="s">
        <v>2121</v>
      </c>
      <c r="M1033" s="5">
        <v>0.0</v>
      </c>
      <c r="N1033" s="5">
        <v>22.0</v>
      </c>
      <c r="O1033" s="5">
        <v>1.493741731E9</v>
      </c>
      <c r="P1033" s="5">
        <v>27.0</v>
      </c>
      <c r="Q1033" s="5">
        <v>9.5E19</v>
      </c>
      <c r="R1033" s="5" t="s">
        <v>2092</v>
      </c>
      <c r="S1033" s="5" t="s">
        <v>30</v>
      </c>
      <c r="T1033" s="5" t="s">
        <v>39</v>
      </c>
      <c r="U1033" s="6"/>
      <c r="V1033" s="6"/>
    </row>
    <row r="1034">
      <c r="A1034" s="5">
        <v>0.0</v>
      </c>
      <c r="B1034" s="5">
        <v>3638514.0</v>
      </c>
      <c r="C1034" s="5" t="s">
        <v>2089</v>
      </c>
      <c r="D1034" s="5">
        <f t="shared" si="3"/>
        <v>49</v>
      </c>
      <c r="E1034" s="5">
        <v>13.8</v>
      </c>
      <c r="F1034" s="5">
        <v>300000.0</v>
      </c>
      <c r="G1034" s="5">
        <v>2.0E10</v>
      </c>
      <c r="H1034" s="5">
        <v>145766.0</v>
      </c>
      <c r="I1034" s="5">
        <v>2731888.0</v>
      </c>
      <c r="J1034" s="5">
        <v>0.0</v>
      </c>
      <c r="K1034" s="5" t="s">
        <v>2122</v>
      </c>
      <c r="L1034" s="5" t="s">
        <v>2123</v>
      </c>
      <c r="M1034" s="5">
        <v>0.0</v>
      </c>
      <c r="N1034" s="5">
        <v>21.0</v>
      </c>
      <c r="O1034" s="5">
        <v>1.493741731E9</v>
      </c>
      <c r="P1034" s="5">
        <v>28.0</v>
      </c>
      <c r="Q1034" s="5">
        <v>1.38E19</v>
      </c>
      <c r="R1034" s="5" t="s">
        <v>2092</v>
      </c>
      <c r="S1034" s="5" t="s">
        <v>30</v>
      </c>
      <c r="T1034" s="5" t="s">
        <v>39</v>
      </c>
      <c r="U1034" s="6"/>
      <c r="V1034" s="6"/>
    </row>
    <row r="1035">
      <c r="A1035" s="5">
        <v>0.0</v>
      </c>
      <c r="B1035" s="5">
        <v>3638514.0</v>
      </c>
      <c r="C1035" s="5" t="s">
        <v>2089</v>
      </c>
      <c r="D1035" s="5">
        <f t="shared" si="3"/>
        <v>49</v>
      </c>
      <c r="E1035" s="5">
        <v>1.9</v>
      </c>
      <c r="F1035" s="5">
        <v>200000.0</v>
      </c>
      <c r="G1035" s="5">
        <v>2.0E10</v>
      </c>
      <c r="H1035" s="5">
        <v>145766.0</v>
      </c>
      <c r="I1035" s="5">
        <v>2877654.0</v>
      </c>
      <c r="J1035" s="5">
        <v>0.0</v>
      </c>
      <c r="K1035" s="5" t="s">
        <v>2124</v>
      </c>
      <c r="L1035" s="5" t="s">
        <v>2125</v>
      </c>
      <c r="M1035" s="5">
        <v>0.0</v>
      </c>
      <c r="N1035" s="5">
        <v>9.0</v>
      </c>
      <c r="O1035" s="5">
        <v>1.493741731E9</v>
      </c>
      <c r="P1035" s="5">
        <v>29.0</v>
      </c>
      <c r="Q1035" s="5">
        <v>1.9E18</v>
      </c>
      <c r="R1035" s="5" t="s">
        <v>2092</v>
      </c>
      <c r="S1035" s="5" t="s">
        <v>30</v>
      </c>
      <c r="T1035" s="5" t="s">
        <v>39</v>
      </c>
      <c r="U1035" s="6"/>
      <c r="V1035" s="6"/>
    </row>
    <row r="1036">
      <c r="A1036" s="7" t="s">
        <v>111</v>
      </c>
      <c r="B1036" s="7">
        <v>3638514.0</v>
      </c>
      <c r="C1036" s="7" t="s">
        <v>2089</v>
      </c>
      <c r="D1036" s="7">
        <f t="shared" si="3"/>
        <v>49</v>
      </c>
      <c r="E1036" s="7">
        <v>100.0</v>
      </c>
      <c r="F1036" s="7">
        <v>21000.0</v>
      </c>
      <c r="G1036" s="7">
        <v>2.0E10</v>
      </c>
      <c r="H1036" s="7">
        <v>21000.0</v>
      </c>
      <c r="I1036" s="7">
        <v>2919654.0</v>
      </c>
      <c r="J1036" s="7">
        <v>0.0</v>
      </c>
      <c r="K1036" s="7" t="s">
        <v>2126</v>
      </c>
      <c r="L1036" s="7" t="s">
        <v>2127</v>
      </c>
      <c r="M1036" s="7">
        <v>0.0</v>
      </c>
      <c r="N1036" s="7">
        <v>19.0</v>
      </c>
      <c r="O1036" s="7">
        <v>1.493741731E9</v>
      </c>
      <c r="P1036" s="7">
        <v>31.0</v>
      </c>
      <c r="Q1036" s="7">
        <v>1.0E20</v>
      </c>
      <c r="R1036" s="7" t="s">
        <v>2092</v>
      </c>
      <c r="S1036" s="7" t="s">
        <v>30</v>
      </c>
      <c r="T1036" s="7" t="s">
        <v>39</v>
      </c>
      <c r="U1036" s="8"/>
      <c r="V1036" s="8"/>
    </row>
    <row r="1037">
      <c r="A1037" s="5">
        <v>0.0</v>
      </c>
      <c r="B1037" s="5">
        <v>3638514.0</v>
      </c>
      <c r="C1037" s="5" t="s">
        <v>2089</v>
      </c>
      <c r="D1037" s="5">
        <f t="shared" si="3"/>
        <v>49</v>
      </c>
      <c r="E1037" s="5">
        <v>20.0</v>
      </c>
      <c r="F1037" s="5">
        <v>300766.0</v>
      </c>
      <c r="G1037" s="5">
        <v>2.0E10</v>
      </c>
      <c r="H1037" s="5">
        <v>145766.0</v>
      </c>
      <c r="I1037" s="5">
        <v>3065420.0</v>
      </c>
      <c r="J1037" s="5">
        <v>0.0</v>
      </c>
      <c r="K1037" s="5" t="s">
        <v>2128</v>
      </c>
      <c r="L1037" s="5" t="s">
        <v>2129</v>
      </c>
      <c r="M1037" s="5">
        <v>0.0</v>
      </c>
      <c r="N1037" s="5">
        <v>2.0</v>
      </c>
      <c r="O1037" s="5">
        <v>1.493741731E9</v>
      </c>
      <c r="P1037" s="5">
        <v>32.0</v>
      </c>
      <c r="Q1037" s="5">
        <v>2.0E19</v>
      </c>
      <c r="R1037" s="5" t="s">
        <v>2092</v>
      </c>
      <c r="S1037" s="5" t="s">
        <v>30</v>
      </c>
      <c r="T1037" s="5" t="s">
        <v>39</v>
      </c>
      <c r="U1037" s="6"/>
      <c r="V1037" s="6"/>
    </row>
    <row r="1038">
      <c r="A1038" s="7" t="s">
        <v>111</v>
      </c>
      <c r="B1038" s="7">
        <v>3638514.0</v>
      </c>
      <c r="C1038" s="7" t="s">
        <v>2089</v>
      </c>
      <c r="D1038" s="7">
        <f t="shared" si="3"/>
        <v>49</v>
      </c>
      <c r="E1038" s="7">
        <v>1.33717339</v>
      </c>
      <c r="F1038" s="7">
        <v>21000.0</v>
      </c>
      <c r="G1038" s="7">
        <v>2.0E10</v>
      </c>
      <c r="H1038" s="7">
        <v>21000.0</v>
      </c>
      <c r="I1038" s="7">
        <v>3150694.0</v>
      </c>
      <c r="J1038" s="7">
        <v>0.0</v>
      </c>
      <c r="K1038" s="7" t="s">
        <v>1168</v>
      </c>
      <c r="L1038" s="7" t="s">
        <v>2130</v>
      </c>
      <c r="M1038" s="7">
        <v>0.0</v>
      </c>
      <c r="N1038" s="7">
        <v>1.0</v>
      </c>
      <c r="O1038" s="7">
        <v>1.493741731E9</v>
      </c>
      <c r="P1038" s="7">
        <v>36.0</v>
      </c>
      <c r="Q1038" s="7">
        <v>1.33717339E18</v>
      </c>
      <c r="R1038" s="7" t="s">
        <v>2092</v>
      </c>
      <c r="S1038" s="7" t="s">
        <v>30</v>
      </c>
      <c r="T1038" s="7" t="s">
        <v>39</v>
      </c>
      <c r="U1038" s="8"/>
      <c r="V1038" s="8"/>
    </row>
    <row r="1039">
      <c r="A1039" s="7" t="s">
        <v>111</v>
      </c>
      <c r="B1039" s="7">
        <v>3638514.0</v>
      </c>
      <c r="C1039" s="7" t="s">
        <v>2089</v>
      </c>
      <c r="D1039" s="7">
        <f t="shared" si="3"/>
        <v>49</v>
      </c>
      <c r="E1039" s="7">
        <v>10.0</v>
      </c>
      <c r="F1039" s="7">
        <v>21000.0</v>
      </c>
      <c r="G1039" s="7">
        <v>2.0E10</v>
      </c>
      <c r="H1039" s="7">
        <v>21000.0</v>
      </c>
      <c r="I1039" s="7">
        <v>3262011.0</v>
      </c>
      <c r="J1039" s="7">
        <v>0.0</v>
      </c>
      <c r="K1039" s="7" t="s">
        <v>2131</v>
      </c>
      <c r="L1039" s="7" t="s">
        <v>2132</v>
      </c>
      <c r="M1039" s="7">
        <v>0.0</v>
      </c>
      <c r="N1039" s="7">
        <v>0.0</v>
      </c>
      <c r="O1039" s="7">
        <v>1.493741731E9</v>
      </c>
      <c r="P1039" s="7">
        <v>39.0</v>
      </c>
      <c r="Q1039" s="7">
        <v>1.0E19</v>
      </c>
      <c r="R1039" s="7" t="s">
        <v>2092</v>
      </c>
      <c r="S1039" s="7" t="s">
        <v>30</v>
      </c>
      <c r="T1039" s="7" t="s">
        <v>39</v>
      </c>
      <c r="U1039" s="8"/>
      <c r="V1039" s="8"/>
    </row>
    <row r="1040">
      <c r="A1040" s="5">
        <v>0.0</v>
      </c>
      <c r="B1040" s="5">
        <v>3638514.0</v>
      </c>
      <c r="C1040" s="5" t="s">
        <v>2089</v>
      </c>
      <c r="D1040" s="5">
        <f t="shared" si="3"/>
        <v>49</v>
      </c>
      <c r="E1040" s="5">
        <v>30.0</v>
      </c>
      <c r="F1040" s="5">
        <v>300000.0</v>
      </c>
      <c r="G1040" s="5">
        <v>2.0E10</v>
      </c>
      <c r="H1040" s="5">
        <v>145766.0</v>
      </c>
      <c r="I1040" s="5">
        <v>3407777.0</v>
      </c>
      <c r="J1040" s="5">
        <v>0.0</v>
      </c>
      <c r="K1040" s="5" t="s">
        <v>2133</v>
      </c>
      <c r="L1040" s="5" t="s">
        <v>2134</v>
      </c>
      <c r="M1040" s="5">
        <v>0.0</v>
      </c>
      <c r="N1040" s="5">
        <v>3.0</v>
      </c>
      <c r="O1040" s="5">
        <v>1.493741731E9</v>
      </c>
      <c r="P1040" s="5">
        <v>40.0</v>
      </c>
      <c r="Q1040" s="5">
        <v>3.0E19</v>
      </c>
      <c r="R1040" s="5" t="s">
        <v>2092</v>
      </c>
      <c r="S1040" s="5" t="s">
        <v>30</v>
      </c>
      <c r="T1040" s="5" t="s">
        <v>39</v>
      </c>
      <c r="U1040" s="6"/>
      <c r="V1040" s="6"/>
    </row>
    <row r="1041">
      <c r="A1041" s="5">
        <v>0.0</v>
      </c>
      <c r="B1041" s="5">
        <v>3638514.0</v>
      </c>
      <c r="C1041" s="5" t="s">
        <v>2089</v>
      </c>
      <c r="D1041" s="5">
        <f t="shared" si="3"/>
        <v>49</v>
      </c>
      <c r="E1041" s="5">
        <v>12.5</v>
      </c>
      <c r="F1041" s="5">
        <v>450000.0</v>
      </c>
      <c r="G1041" s="5">
        <v>2.0E10</v>
      </c>
      <c r="H1041" s="5">
        <v>145766.0</v>
      </c>
      <c r="I1041" s="5">
        <v>3553543.0</v>
      </c>
      <c r="J1041" s="5">
        <v>0.0</v>
      </c>
      <c r="K1041" s="5" t="s">
        <v>634</v>
      </c>
      <c r="L1041" s="5" t="s">
        <v>2135</v>
      </c>
      <c r="M1041" s="5">
        <v>0.0</v>
      </c>
      <c r="N1041" s="5">
        <v>34.0</v>
      </c>
      <c r="O1041" s="5">
        <v>1.493741731E9</v>
      </c>
      <c r="P1041" s="5">
        <v>41.0</v>
      </c>
      <c r="Q1041" s="5">
        <v>1.25E19</v>
      </c>
      <c r="R1041" s="5" t="s">
        <v>2092</v>
      </c>
      <c r="S1041" s="5" t="s">
        <v>30</v>
      </c>
      <c r="T1041" s="5" t="s">
        <v>39</v>
      </c>
      <c r="U1041" s="6"/>
      <c r="V1041" s="6"/>
    </row>
    <row r="1042">
      <c r="A1042" s="5">
        <v>0.0</v>
      </c>
      <c r="B1042" s="5">
        <v>3638514.0</v>
      </c>
      <c r="C1042" s="5" t="s">
        <v>2089</v>
      </c>
      <c r="D1042" s="5">
        <f t="shared" si="3"/>
        <v>49</v>
      </c>
      <c r="E1042" s="5">
        <v>4.0</v>
      </c>
      <c r="F1042" s="5">
        <v>245122.0</v>
      </c>
      <c r="G1042" s="5">
        <v>2.0E10</v>
      </c>
      <c r="H1042" s="5">
        <v>145766.0</v>
      </c>
      <c r="I1042" s="5">
        <v>3699309.0</v>
      </c>
      <c r="J1042" s="5">
        <v>0.0</v>
      </c>
      <c r="K1042" s="5" t="s">
        <v>2136</v>
      </c>
      <c r="L1042" s="5" t="s">
        <v>2137</v>
      </c>
      <c r="M1042" s="5">
        <v>0.0</v>
      </c>
      <c r="N1042" s="5">
        <v>25.0</v>
      </c>
      <c r="O1042" s="5">
        <v>1.493741731E9</v>
      </c>
      <c r="P1042" s="5">
        <v>42.0</v>
      </c>
      <c r="Q1042" s="5">
        <v>4.0E18</v>
      </c>
      <c r="R1042" s="5" t="s">
        <v>2092</v>
      </c>
      <c r="S1042" s="5" t="s">
        <v>30</v>
      </c>
      <c r="T1042" s="5" t="s">
        <v>39</v>
      </c>
      <c r="U1042" s="6"/>
      <c r="V1042" s="6"/>
    </row>
    <row r="1043">
      <c r="A1043" s="5">
        <v>0.0</v>
      </c>
      <c r="B1043" s="5">
        <v>3638514.0</v>
      </c>
      <c r="C1043" s="5" t="s">
        <v>2089</v>
      </c>
      <c r="D1043" s="5">
        <f t="shared" si="3"/>
        <v>49</v>
      </c>
      <c r="E1043" s="5">
        <v>20.0</v>
      </c>
      <c r="F1043" s="5">
        <v>245608.0</v>
      </c>
      <c r="G1043" s="5">
        <v>2.0E10</v>
      </c>
      <c r="H1043" s="5">
        <v>145766.0</v>
      </c>
      <c r="I1043" s="5">
        <v>3845075.0</v>
      </c>
      <c r="J1043" s="5">
        <v>0.0</v>
      </c>
      <c r="K1043" s="5" t="s">
        <v>2138</v>
      </c>
      <c r="L1043" s="5" t="s">
        <v>2139</v>
      </c>
      <c r="M1043" s="5">
        <v>0.0</v>
      </c>
      <c r="N1043" s="5">
        <v>16.0</v>
      </c>
      <c r="O1043" s="5">
        <v>1.493741731E9</v>
      </c>
      <c r="P1043" s="5">
        <v>43.0</v>
      </c>
      <c r="Q1043" s="5">
        <v>2.0E19</v>
      </c>
      <c r="R1043" s="5" t="s">
        <v>2092</v>
      </c>
      <c r="S1043" s="5" t="s">
        <v>30</v>
      </c>
      <c r="T1043" s="5" t="s">
        <v>39</v>
      </c>
      <c r="U1043" s="6"/>
      <c r="V1043" s="6"/>
    </row>
    <row r="1044">
      <c r="A1044" s="5">
        <v>0.0</v>
      </c>
      <c r="B1044" s="5">
        <v>3638514.0</v>
      </c>
      <c r="C1044" s="5" t="s">
        <v>2089</v>
      </c>
      <c r="D1044" s="5">
        <f t="shared" si="3"/>
        <v>49</v>
      </c>
      <c r="E1044" s="5">
        <v>40.3287512689407</v>
      </c>
      <c r="F1044" s="5">
        <v>300000.0</v>
      </c>
      <c r="G1044" s="5">
        <v>2.0E10</v>
      </c>
      <c r="H1044" s="5">
        <v>145766.0</v>
      </c>
      <c r="I1044" s="5">
        <v>3990841.0</v>
      </c>
      <c r="J1044" s="5">
        <v>0.0</v>
      </c>
      <c r="K1044" s="5" t="s">
        <v>2140</v>
      </c>
      <c r="L1044" s="5" t="s">
        <v>2141</v>
      </c>
      <c r="M1044" s="5">
        <v>0.0</v>
      </c>
      <c r="N1044" s="5">
        <v>2.0</v>
      </c>
      <c r="O1044" s="5">
        <v>1.493741731E9</v>
      </c>
      <c r="P1044" s="5">
        <v>44.0</v>
      </c>
      <c r="Q1044" s="5" t="s">
        <v>2142</v>
      </c>
      <c r="R1044" s="5" t="s">
        <v>2092</v>
      </c>
      <c r="S1044" s="5" t="s">
        <v>30</v>
      </c>
      <c r="T1044" s="5" t="s">
        <v>39</v>
      </c>
      <c r="U1044" s="6"/>
      <c r="V1044" s="6"/>
    </row>
    <row r="1045">
      <c r="A1045" s="5">
        <v>0.0</v>
      </c>
      <c r="B1045" s="5">
        <v>3638514.0</v>
      </c>
      <c r="C1045" s="5" t="s">
        <v>2089</v>
      </c>
      <c r="D1045" s="5">
        <f t="shared" si="3"/>
        <v>49</v>
      </c>
      <c r="E1045" s="5">
        <v>12.0</v>
      </c>
      <c r="F1045" s="5">
        <v>200000.0</v>
      </c>
      <c r="G1045" s="5">
        <v>2.0E10</v>
      </c>
      <c r="H1045" s="5">
        <v>145766.0</v>
      </c>
      <c r="I1045" s="5">
        <v>4136607.0</v>
      </c>
      <c r="J1045" s="5">
        <v>0.0</v>
      </c>
      <c r="K1045" s="5" t="s">
        <v>2143</v>
      </c>
      <c r="L1045" s="5" t="s">
        <v>2144</v>
      </c>
      <c r="M1045" s="5">
        <v>0.0</v>
      </c>
      <c r="N1045" s="5">
        <v>1.0</v>
      </c>
      <c r="O1045" s="5">
        <v>1.493741731E9</v>
      </c>
      <c r="P1045" s="5">
        <v>45.0</v>
      </c>
      <c r="Q1045" s="5">
        <v>1.2E19</v>
      </c>
      <c r="R1045" s="5" t="s">
        <v>2092</v>
      </c>
      <c r="S1045" s="5" t="s">
        <v>30</v>
      </c>
      <c r="T1045" s="5" t="s">
        <v>39</v>
      </c>
      <c r="U1045" s="6"/>
      <c r="V1045" s="6"/>
    </row>
    <row r="1046">
      <c r="A1046" s="5">
        <v>0.0</v>
      </c>
      <c r="B1046" s="5">
        <v>3638515.0</v>
      </c>
      <c r="C1046" s="5" t="s">
        <v>2145</v>
      </c>
      <c r="D1046" s="5">
        <f t="shared" si="3"/>
        <v>50</v>
      </c>
      <c r="E1046" s="5">
        <v>2.0</v>
      </c>
      <c r="F1046" s="5">
        <v>245767.0</v>
      </c>
      <c r="G1046" s="5">
        <v>1.51E11</v>
      </c>
      <c r="H1046" s="5">
        <v>80551.0</v>
      </c>
      <c r="I1046" s="5">
        <v>80551.0</v>
      </c>
      <c r="J1046" s="5">
        <v>0.0</v>
      </c>
      <c r="K1046" s="5" t="s">
        <v>2136</v>
      </c>
      <c r="L1046" s="5" t="s">
        <v>2146</v>
      </c>
      <c r="M1046" s="5">
        <v>0.0</v>
      </c>
      <c r="N1046" s="5">
        <v>26.0</v>
      </c>
      <c r="O1046" s="5">
        <v>1.49374174E9</v>
      </c>
      <c r="P1046" s="5">
        <v>0.0</v>
      </c>
      <c r="Q1046" s="5">
        <v>2.0E18</v>
      </c>
      <c r="R1046" s="5" t="s">
        <v>2147</v>
      </c>
      <c r="S1046" s="5" t="s">
        <v>30</v>
      </c>
      <c r="T1046" s="5" t="s">
        <v>39</v>
      </c>
      <c r="U1046" s="6"/>
      <c r="V1046" s="6"/>
    </row>
    <row r="1047">
      <c r="A1047" s="7" t="s">
        <v>111</v>
      </c>
      <c r="B1047" s="7">
        <v>3638515.0</v>
      </c>
      <c r="C1047" s="7" t="s">
        <v>2145</v>
      </c>
      <c r="D1047" s="7">
        <f t="shared" si="3"/>
        <v>50</v>
      </c>
      <c r="E1047" s="7">
        <v>3.0</v>
      </c>
      <c r="F1047" s="7">
        <v>21000.0</v>
      </c>
      <c r="G1047" s="7">
        <v>2.2131074551E10</v>
      </c>
      <c r="H1047" s="7">
        <v>21000.0</v>
      </c>
      <c r="I1047" s="7">
        <v>226932.0</v>
      </c>
      <c r="J1047" s="7">
        <v>0.0</v>
      </c>
      <c r="K1047" s="7" t="s">
        <v>2148</v>
      </c>
      <c r="L1047" s="7" t="s">
        <v>2149</v>
      </c>
      <c r="M1047" s="7">
        <v>0.0</v>
      </c>
      <c r="N1047" s="7">
        <v>2.0</v>
      </c>
      <c r="O1047" s="7">
        <v>1.49374174E9</v>
      </c>
      <c r="P1047" s="7">
        <v>5.0</v>
      </c>
      <c r="Q1047" s="7">
        <v>3.0E18</v>
      </c>
      <c r="R1047" s="7" t="s">
        <v>2147</v>
      </c>
      <c r="S1047" s="7" t="s">
        <v>30</v>
      </c>
      <c r="T1047" s="7" t="s">
        <v>39</v>
      </c>
      <c r="U1047" s="8"/>
      <c r="V1047" s="8"/>
    </row>
    <row r="1048">
      <c r="A1048" s="5">
        <v>0.0</v>
      </c>
      <c r="B1048" s="5">
        <v>3638515.0</v>
      </c>
      <c r="C1048" s="5" t="s">
        <v>2145</v>
      </c>
      <c r="D1048" s="5">
        <f t="shared" si="3"/>
        <v>50</v>
      </c>
      <c r="E1048" s="5">
        <v>93.77</v>
      </c>
      <c r="F1048" s="5">
        <v>300000.0</v>
      </c>
      <c r="G1048" s="5">
        <v>2.1925034246E10</v>
      </c>
      <c r="H1048" s="5">
        <v>145766.0</v>
      </c>
      <c r="I1048" s="5">
        <v>372698.0</v>
      </c>
      <c r="J1048" s="5">
        <v>0.0</v>
      </c>
      <c r="K1048" s="5" t="s">
        <v>865</v>
      </c>
      <c r="L1048" s="5" t="s">
        <v>2150</v>
      </c>
      <c r="M1048" s="5">
        <v>0.0</v>
      </c>
      <c r="N1048" s="5">
        <v>18.0</v>
      </c>
      <c r="O1048" s="5">
        <v>1.49374174E9</v>
      </c>
      <c r="P1048" s="5">
        <v>6.0</v>
      </c>
      <c r="Q1048" s="5">
        <v>9.377E19</v>
      </c>
      <c r="R1048" s="5" t="s">
        <v>2147</v>
      </c>
      <c r="S1048" s="5" t="s">
        <v>30</v>
      </c>
      <c r="T1048" s="5" t="s">
        <v>39</v>
      </c>
      <c r="U1048" s="6"/>
      <c r="V1048" s="6"/>
    </row>
    <row r="1049">
      <c r="A1049" s="5">
        <v>0.0</v>
      </c>
      <c r="B1049" s="5">
        <v>3638515.0</v>
      </c>
      <c r="C1049" s="5" t="s">
        <v>2145</v>
      </c>
      <c r="D1049" s="5">
        <f t="shared" si="3"/>
        <v>50</v>
      </c>
      <c r="E1049" s="5">
        <v>40.093259</v>
      </c>
      <c r="F1049" s="5">
        <v>300000.0</v>
      </c>
      <c r="G1049" s="5">
        <v>2.1E10</v>
      </c>
      <c r="H1049" s="5">
        <v>145766.0</v>
      </c>
      <c r="I1049" s="5">
        <v>518464.0</v>
      </c>
      <c r="J1049" s="5">
        <v>0.0</v>
      </c>
      <c r="K1049" s="5" t="s">
        <v>2151</v>
      </c>
      <c r="L1049" s="5" t="s">
        <v>2152</v>
      </c>
      <c r="M1049" s="5">
        <v>0.0</v>
      </c>
      <c r="N1049" s="5">
        <v>0.0</v>
      </c>
      <c r="O1049" s="5">
        <v>1.49374174E9</v>
      </c>
      <c r="P1049" s="5">
        <v>7.0</v>
      </c>
      <c r="Q1049" s="5">
        <v>4.0093259000000004E19</v>
      </c>
      <c r="R1049" s="5" t="s">
        <v>2147</v>
      </c>
      <c r="S1049" s="5" t="s">
        <v>30</v>
      </c>
      <c r="T1049" s="5" t="s">
        <v>39</v>
      </c>
      <c r="U1049" s="6"/>
      <c r="V1049" s="6"/>
    </row>
    <row r="1050">
      <c r="A1050" s="5">
        <v>0.0</v>
      </c>
      <c r="B1050" s="5">
        <v>3638515.0</v>
      </c>
      <c r="C1050" s="5" t="s">
        <v>2145</v>
      </c>
      <c r="D1050" s="5">
        <f t="shared" si="3"/>
        <v>50</v>
      </c>
      <c r="E1050" s="5">
        <v>9.28286612</v>
      </c>
      <c r="F1050" s="5">
        <v>300000.0</v>
      </c>
      <c r="G1050" s="5">
        <v>2.1E10</v>
      </c>
      <c r="H1050" s="5">
        <v>145766.0</v>
      </c>
      <c r="I1050" s="5">
        <v>664230.0</v>
      </c>
      <c r="J1050" s="5">
        <v>0.0</v>
      </c>
      <c r="K1050" s="5" t="s">
        <v>2153</v>
      </c>
      <c r="L1050" s="5" t="s">
        <v>2154</v>
      </c>
      <c r="M1050" s="5">
        <v>0.0</v>
      </c>
      <c r="N1050" s="5">
        <v>0.0</v>
      </c>
      <c r="O1050" s="5">
        <v>1.49374174E9</v>
      </c>
      <c r="P1050" s="5">
        <v>8.0</v>
      </c>
      <c r="Q1050" s="5">
        <v>9.28286612E18</v>
      </c>
      <c r="R1050" s="5" t="s">
        <v>2147</v>
      </c>
      <c r="S1050" s="5" t="s">
        <v>30</v>
      </c>
      <c r="T1050" s="5" t="s">
        <v>39</v>
      </c>
      <c r="U1050" s="6"/>
      <c r="V1050" s="6"/>
    </row>
    <row r="1051">
      <c r="A1051" s="5">
        <v>0.0</v>
      </c>
      <c r="B1051" s="5">
        <v>3638515.0</v>
      </c>
      <c r="C1051" s="5" t="s">
        <v>2145</v>
      </c>
      <c r="D1051" s="5">
        <f t="shared" si="3"/>
        <v>50</v>
      </c>
      <c r="E1051" s="5">
        <v>8.27166439999999</v>
      </c>
      <c r="F1051" s="5">
        <v>300000.0</v>
      </c>
      <c r="G1051" s="5">
        <v>2.1E10</v>
      </c>
      <c r="H1051" s="5">
        <v>145766.0</v>
      </c>
      <c r="I1051" s="5">
        <v>809996.0</v>
      </c>
      <c r="J1051" s="5">
        <v>0.0</v>
      </c>
      <c r="K1051" s="5" t="s">
        <v>2155</v>
      </c>
      <c r="L1051" s="5" t="s">
        <v>2156</v>
      </c>
      <c r="M1051" s="5">
        <v>0.0</v>
      </c>
      <c r="N1051" s="5">
        <v>0.0</v>
      </c>
      <c r="O1051" s="5">
        <v>1.49374174E9</v>
      </c>
      <c r="P1051" s="5">
        <v>9.0</v>
      </c>
      <c r="Q1051" s="5" t="s">
        <v>2157</v>
      </c>
      <c r="R1051" s="5" t="s">
        <v>2147</v>
      </c>
      <c r="S1051" s="5" t="s">
        <v>30</v>
      </c>
      <c r="T1051" s="5" t="s">
        <v>39</v>
      </c>
      <c r="U1051" s="6"/>
      <c r="V1051" s="6"/>
    </row>
    <row r="1052">
      <c r="A1052" s="5">
        <v>0.0</v>
      </c>
      <c r="B1052" s="5">
        <v>3638515.0</v>
      </c>
      <c r="C1052" s="5" t="s">
        <v>2145</v>
      </c>
      <c r="D1052" s="5">
        <f t="shared" si="3"/>
        <v>50</v>
      </c>
      <c r="E1052" s="5">
        <v>20.0</v>
      </c>
      <c r="F1052" s="5">
        <v>500000.0</v>
      </c>
      <c r="G1052" s="5">
        <v>2.1E10</v>
      </c>
      <c r="H1052" s="5">
        <v>145766.0</v>
      </c>
      <c r="I1052" s="5">
        <v>955762.0</v>
      </c>
      <c r="J1052" s="5">
        <v>0.0</v>
      </c>
      <c r="K1052" s="5" t="s">
        <v>2158</v>
      </c>
      <c r="L1052" s="5" t="s">
        <v>2159</v>
      </c>
      <c r="M1052" s="5">
        <v>0.0</v>
      </c>
      <c r="N1052" s="5">
        <v>2.0</v>
      </c>
      <c r="O1052" s="5">
        <v>1.49374174E9</v>
      </c>
      <c r="P1052" s="5">
        <v>10.0</v>
      </c>
      <c r="Q1052" s="5">
        <v>2.0E19</v>
      </c>
      <c r="R1052" s="5" t="s">
        <v>2147</v>
      </c>
      <c r="S1052" s="5" t="s">
        <v>30</v>
      </c>
      <c r="T1052" s="5" t="s">
        <v>39</v>
      </c>
      <c r="U1052" s="6"/>
      <c r="V1052" s="6"/>
    </row>
    <row r="1053">
      <c r="A1053" s="5">
        <v>0.0</v>
      </c>
      <c r="B1053" s="5">
        <v>3638515.0</v>
      </c>
      <c r="C1053" s="5" t="s">
        <v>2145</v>
      </c>
      <c r="D1053" s="5">
        <f t="shared" si="3"/>
        <v>50</v>
      </c>
      <c r="E1053" s="5">
        <v>9.35221048</v>
      </c>
      <c r="F1053" s="5">
        <v>300000.0</v>
      </c>
      <c r="G1053" s="5">
        <v>2.1E10</v>
      </c>
      <c r="H1053" s="5">
        <v>145766.0</v>
      </c>
      <c r="I1053" s="5">
        <v>1101528.0</v>
      </c>
      <c r="J1053" s="5">
        <v>0.0</v>
      </c>
      <c r="K1053" s="5" t="s">
        <v>2160</v>
      </c>
      <c r="L1053" s="5" t="s">
        <v>2161</v>
      </c>
      <c r="M1053" s="5">
        <v>0.0</v>
      </c>
      <c r="N1053" s="5">
        <v>0.0</v>
      </c>
      <c r="O1053" s="5">
        <v>1.49374174E9</v>
      </c>
      <c r="P1053" s="5">
        <v>11.0</v>
      </c>
      <c r="Q1053" s="5">
        <v>9.35221048E18</v>
      </c>
      <c r="R1053" s="5" t="s">
        <v>2147</v>
      </c>
      <c r="S1053" s="5" t="s">
        <v>30</v>
      </c>
      <c r="T1053" s="5" t="s">
        <v>39</v>
      </c>
      <c r="U1053" s="6"/>
      <c r="V1053" s="6"/>
    </row>
    <row r="1054">
      <c r="A1054" s="7" t="s">
        <v>111</v>
      </c>
      <c r="B1054" s="7">
        <v>3638515.0</v>
      </c>
      <c r="C1054" s="7" t="s">
        <v>2145</v>
      </c>
      <c r="D1054" s="7">
        <f t="shared" si="3"/>
        <v>50</v>
      </c>
      <c r="E1054" s="7">
        <v>9.47</v>
      </c>
      <c r="F1054" s="7">
        <v>21000.0</v>
      </c>
      <c r="G1054" s="7">
        <v>2.0E10</v>
      </c>
      <c r="H1054" s="7">
        <v>21000.0</v>
      </c>
      <c r="I1054" s="7">
        <v>1191845.0</v>
      </c>
      <c r="J1054" s="7">
        <v>0.0</v>
      </c>
      <c r="K1054" s="7" t="s">
        <v>2162</v>
      </c>
      <c r="L1054" s="7" t="s">
        <v>2163</v>
      </c>
      <c r="M1054" s="7">
        <v>0.0</v>
      </c>
      <c r="N1054" s="7">
        <v>5.0</v>
      </c>
      <c r="O1054" s="7">
        <v>1.49374174E9</v>
      </c>
      <c r="P1054" s="7">
        <v>13.0</v>
      </c>
      <c r="Q1054" s="7">
        <v>9.47E18</v>
      </c>
      <c r="R1054" s="7" t="s">
        <v>2147</v>
      </c>
      <c r="S1054" s="7" t="s">
        <v>30</v>
      </c>
      <c r="T1054" s="7" t="s">
        <v>39</v>
      </c>
      <c r="U1054" s="8"/>
      <c r="V1054" s="8"/>
    </row>
    <row r="1055">
      <c r="A1055" s="5">
        <v>0.0</v>
      </c>
      <c r="B1055" s="5">
        <v>3638515.0</v>
      </c>
      <c r="C1055" s="5" t="s">
        <v>2145</v>
      </c>
      <c r="D1055" s="5">
        <f t="shared" si="3"/>
        <v>50</v>
      </c>
      <c r="E1055" s="5">
        <v>40.0</v>
      </c>
      <c r="F1055" s="5">
        <v>200000.0</v>
      </c>
      <c r="G1055" s="5">
        <v>2.0E10</v>
      </c>
      <c r="H1055" s="5">
        <v>145766.0</v>
      </c>
      <c r="I1055" s="5">
        <v>1374722.0</v>
      </c>
      <c r="J1055" s="5">
        <v>0.0</v>
      </c>
      <c r="K1055" s="5" t="s">
        <v>2164</v>
      </c>
      <c r="L1055" s="5" t="s">
        <v>2165</v>
      </c>
      <c r="M1055" s="5">
        <v>0.0</v>
      </c>
      <c r="N1055" s="5">
        <v>3.0</v>
      </c>
      <c r="O1055" s="5">
        <v>1.49374174E9</v>
      </c>
      <c r="P1055" s="5">
        <v>15.0</v>
      </c>
      <c r="Q1055" s="5">
        <v>4.0E19</v>
      </c>
      <c r="R1055" s="5" t="s">
        <v>2147</v>
      </c>
      <c r="S1055" s="5" t="s">
        <v>30</v>
      </c>
      <c r="T1055" s="5" t="s">
        <v>39</v>
      </c>
      <c r="U1055" s="6"/>
      <c r="V1055" s="6"/>
    </row>
    <row r="1056">
      <c r="A1056" s="5">
        <v>0.0</v>
      </c>
      <c r="B1056" s="5">
        <v>3638515.0</v>
      </c>
      <c r="C1056" s="5" t="s">
        <v>2145</v>
      </c>
      <c r="D1056" s="5">
        <f t="shared" si="3"/>
        <v>50</v>
      </c>
      <c r="E1056" s="5">
        <v>9.0</v>
      </c>
      <c r="F1056" s="5">
        <v>200000.0</v>
      </c>
      <c r="G1056" s="5">
        <v>2.0E10</v>
      </c>
      <c r="H1056" s="5">
        <v>145766.0</v>
      </c>
      <c r="I1056" s="5">
        <v>1520488.0</v>
      </c>
      <c r="J1056" s="5">
        <v>0.0</v>
      </c>
      <c r="K1056" s="5" t="s">
        <v>2166</v>
      </c>
      <c r="L1056" s="5" t="s">
        <v>2167</v>
      </c>
      <c r="M1056" s="5">
        <v>0.0</v>
      </c>
      <c r="N1056" s="5">
        <v>0.0</v>
      </c>
      <c r="O1056" s="5">
        <v>1.49374174E9</v>
      </c>
      <c r="P1056" s="5">
        <v>16.0</v>
      </c>
      <c r="Q1056" s="5">
        <v>9.0E18</v>
      </c>
      <c r="R1056" s="5" t="s">
        <v>2147</v>
      </c>
      <c r="S1056" s="5" t="s">
        <v>30</v>
      </c>
      <c r="T1056" s="5" t="s">
        <v>39</v>
      </c>
      <c r="U1056" s="6"/>
      <c r="V1056" s="6"/>
    </row>
    <row r="1057">
      <c r="A1057" s="5">
        <v>0.0</v>
      </c>
      <c r="B1057" s="5">
        <v>3638515.0</v>
      </c>
      <c r="C1057" s="5" t="s">
        <v>2145</v>
      </c>
      <c r="D1057" s="5">
        <f t="shared" si="3"/>
        <v>50</v>
      </c>
      <c r="E1057" s="5">
        <v>6.99</v>
      </c>
      <c r="F1057" s="5">
        <v>150766.0</v>
      </c>
      <c r="G1057" s="5">
        <v>2.0E10</v>
      </c>
      <c r="H1057" s="5">
        <v>145766.0</v>
      </c>
      <c r="I1057" s="5">
        <v>1666254.0</v>
      </c>
      <c r="J1057" s="5">
        <v>0.0</v>
      </c>
      <c r="K1057" s="5" t="s">
        <v>2168</v>
      </c>
      <c r="L1057" s="5" t="s">
        <v>2169</v>
      </c>
      <c r="M1057" s="5">
        <v>0.0</v>
      </c>
      <c r="N1057" s="5">
        <v>3.0</v>
      </c>
      <c r="O1057" s="5">
        <v>1.49374174E9</v>
      </c>
      <c r="P1057" s="5">
        <v>17.0</v>
      </c>
      <c r="Q1057" s="5">
        <v>6.99E18</v>
      </c>
      <c r="R1057" s="5" t="s">
        <v>2147</v>
      </c>
      <c r="S1057" s="5" t="s">
        <v>30</v>
      </c>
      <c r="T1057" s="5" t="s">
        <v>39</v>
      </c>
      <c r="U1057" s="6"/>
      <c r="V1057" s="6"/>
    </row>
    <row r="1058">
      <c r="A1058" s="5">
        <v>0.0</v>
      </c>
      <c r="B1058" s="5">
        <v>3638515.0</v>
      </c>
      <c r="C1058" s="5" t="s">
        <v>2145</v>
      </c>
      <c r="D1058" s="5">
        <f t="shared" si="3"/>
        <v>50</v>
      </c>
      <c r="E1058" s="5">
        <v>25.0</v>
      </c>
      <c r="F1058" s="5">
        <v>300000.0</v>
      </c>
      <c r="G1058" s="5">
        <v>2.0E10</v>
      </c>
      <c r="H1058" s="5">
        <v>80551.0</v>
      </c>
      <c r="I1058" s="5">
        <v>1746805.0</v>
      </c>
      <c r="J1058" s="5">
        <v>0.0</v>
      </c>
      <c r="K1058" s="5" t="s">
        <v>1476</v>
      </c>
      <c r="L1058" s="5" t="s">
        <v>2170</v>
      </c>
      <c r="M1058" s="5">
        <v>0.0</v>
      </c>
      <c r="N1058" s="5">
        <v>1.0</v>
      </c>
      <c r="O1058" s="5">
        <v>1.49374174E9</v>
      </c>
      <c r="P1058" s="5">
        <v>18.0</v>
      </c>
      <c r="Q1058" s="5">
        <v>2.5E19</v>
      </c>
      <c r="R1058" s="5" t="s">
        <v>2147</v>
      </c>
      <c r="S1058" s="5" t="s">
        <v>30</v>
      </c>
      <c r="T1058" s="5" t="s">
        <v>39</v>
      </c>
      <c r="U1058" s="6"/>
      <c r="V1058" s="6"/>
    </row>
    <row r="1059">
      <c r="A1059" s="5">
        <v>0.0</v>
      </c>
      <c r="B1059" s="5">
        <v>3638515.0</v>
      </c>
      <c r="C1059" s="5" t="s">
        <v>2145</v>
      </c>
      <c r="D1059" s="5">
        <f t="shared" si="3"/>
        <v>50</v>
      </c>
      <c r="E1059" s="5">
        <v>150.0</v>
      </c>
      <c r="F1059" s="5">
        <v>205000.0</v>
      </c>
      <c r="G1059" s="5">
        <v>2.0E10</v>
      </c>
      <c r="H1059" s="5">
        <v>145766.0</v>
      </c>
      <c r="I1059" s="5">
        <v>1913571.0</v>
      </c>
      <c r="J1059" s="5">
        <v>0.0</v>
      </c>
      <c r="K1059" s="5" t="s">
        <v>2171</v>
      </c>
      <c r="L1059" s="5" t="s">
        <v>2172</v>
      </c>
      <c r="M1059" s="5">
        <v>0.0</v>
      </c>
      <c r="N1059" s="5">
        <v>7.0</v>
      </c>
      <c r="O1059" s="5">
        <v>1.49374174E9</v>
      </c>
      <c r="P1059" s="5">
        <v>20.0</v>
      </c>
      <c r="Q1059" s="5">
        <v>1.5E20</v>
      </c>
      <c r="R1059" s="5" t="s">
        <v>2147</v>
      </c>
      <c r="S1059" s="5" t="s">
        <v>30</v>
      </c>
      <c r="T1059" s="5" t="s">
        <v>39</v>
      </c>
      <c r="U1059" s="6"/>
      <c r="V1059" s="6"/>
    </row>
    <row r="1060">
      <c r="A1060" s="5">
        <v>0.0</v>
      </c>
      <c r="B1060" s="5">
        <v>3638515.0</v>
      </c>
      <c r="C1060" s="5" t="s">
        <v>2145</v>
      </c>
      <c r="D1060" s="5">
        <f t="shared" si="3"/>
        <v>50</v>
      </c>
      <c r="E1060" s="5">
        <v>33.97345907</v>
      </c>
      <c r="F1060" s="5">
        <v>300000.0</v>
      </c>
      <c r="G1060" s="5">
        <v>2.0E10</v>
      </c>
      <c r="H1060" s="5">
        <v>145766.0</v>
      </c>
      <c r="I1060" s="5">
        <v>2096249.0</v>
      </c>
      <c r="J1060" s="5">
        <v>0.0</v>
      </c>
      <c r="K1060" s="5" t="s">
        <v>2173</v>
      </c>
      <c r="L1060" s="5" t="s">
        <v>2174</v>
      </c>
      <c r="M1060" s="5">
        <v>0.0</v>
      </c>
      <c r="N1060" s="5">
        <v>0.0</v>
      </c>
      <c r="O1060" s="5">
        <v>1.49374174E9</v>
      </c>
      <c r="P1060" s="5">
        <v>22.0</v>
      </c>
      <c r="Q1060" s="5">
        <v>3.397345907E19</v>
      </c>
      <c r="R1060" s="5" t="s">
        <v>2147</v>
      </c>
      <c r="S1060" s="5" t="s">
        <v>30</v>
      </c>
      <c r="T1060" s="5" t="s">
        <v>39</v>
      </c>
      <c r="U1060" s="6"/>
      <c r="V1060" s="6"/>
    </row>
    <row r="1061">
      <c r="A1061" s="5">
        <v>0.0</v>
      </c>
      <c r="B1061" s="5">
        <v>3638515.0</v>
      </c>
      <c r="C1061" s="5" t="s">
        <v>2145</v>
      </c>
      <c r="D1061" s="5">
        <f t="shared" si="3"/>
        <v>50</v>
      </c>
      <c r="E1061" s="5">
        <v>1.0</v>
      </c>
      <c r="F1061" s="5">
        <v>500000.0</v>
      </c>
      <c r="G1061" s="5">
        <v>2.0E10</v>
      </c>
      <c r="H1061" s="5">
        <v>80551.0</v>
      </c>
      <c r="I1061" s="5">
        <v>2176800.0</v>
      </c>
      <c r="J1061" s="5">
        <v>0.0</v>
      </c>
      <c r="K1061" s="5" t="s">
        <v>1395</v>
      </c>
      <c r="L1061" s="5" t="s">
        <v>2175</v>
      </c>
      <c r="M1061" s="5">
        <v>0.0</v>
      </c>
      <c r="N1061" s="5">
        <v>27.0</v>
      </c>
      <c r="O1061" s="5">
        <v>1.49374174E9</v>
      </c>
      <c r="P1061" s="5">
        <v>23.0</v>
      </c>
      <c r="Q1061" s="5">
        <v>1.0E18</v>
      </c>
      <c r="R1061" s="5" t="s">
        <v>2147</v>
      </c>
      <c r="S1061" s="5" t="s">
        <v>30</v>
      </c>
      <c r="T1061" s="5" t="s">
        <v>39</v>
      </c>
      <c r="U1061" s="6"/>
      <c r="V1061" s="6"/>
    </row>
    <row r="1062">
      <c r="A1062" s="5">
        <v>0.0</v>
      </c>
      <c r="B1062" s="5">
        <v>3638515.0</v>
      </c>
      <c r="C1062" s="5" t="s">
        <v>2145</v>
      </c>
      <c r="D1062" s="5">
        <f t="shared" si="3"/>
        <v>50</v>
      </c>
      <c r="E1062" s="5">
        <v>30.0</v>
      </c>
      <c r="F1062" s="5">
        <v>300000.0</v>
      </c>
      <c r="G1062" s="5">
        <v>2.0E10</v>
      </c>
      <c r="H1062" s="5">
        <v>80551.0</v>
      </c>
      <c r="I1062" s="5">
        <v>2257351.0</v>
      </c>
      <c r="J1062" s="5">
        <v>0.0</v>
      </c>
      <c r="K1062" s="5" t="s">
        <v>1948</v>
      </c>
      <c r="L1062" s="5" t="s">
        <v>2176</v>
      </c>
      <c r="M1062" s="5">
        <v>0.0</v>
      </c>
      <c r="N1062" s="5">
        <v>2.0</v>
      </c>
      <c r="O1062" s="5">
        <v>1.49374174E9</v>
      </c>
      <c r="P1062" s="5">
        <v>24.0</v>
      </c>
      <c r="Q1062" s="5">
        <v>3.0E19</v>
      </c>
      <c r="R1062" s="5" t="s">
        <v>2147</v>
      </c>
      <c r="S1062" s="5" t="s">
        <v>30</v>
      </c>
      <c r="T1062" s="5" t="s">
        <v>39</v>
      </c>
      <c r="U1062" s="6"/>
      <c r="V1062" s="6"/>
    </row>
    <row r="1063">
      <c r="A1063" s="5">
        <v>0.0</v>
      </c>
      <c r="B1063" s="5">
        <v>3638515.0</v>
      </c>
      <c r="C1063" s="5" t="s">
        <v>2145</v>
      </c>
      <c r="D1063" s="5">
        <f t="shared" si="3"/>
        <v>50</v>
      </c>
      <c r="E1063" s="5">
        <v>130.0</v>
      </c>
      <c r="F1063" s="5">
        <v>400000.0</v>
      </c>
      <c r="G1063" s="5">
        <v>2.0E10</v>
      </c>
      <c r="H1063" s="5">
        <v>145766.0</v>
      </c>
      <c r="I1063" s="5">
        <v>2403117.0</v>
      </c>
      <c r="J1063" s="5">
        <v>0.0</v>
      </c>
      <c r="K1063" s="5" t="s">
        <v>72</v>
      </c>
      <c r="L1063" s="5" t="s">
        <v>2177</v>
      </c>
      <c r="M1063" s="5">
        <v>0.0</v>
      </c>
      <c r="N1063" s="5">
        <v>67.0</v>
      </c>
      <c r="O1063" s="5">
        <v>1.49374174E9</v>
      </c>
      <c r="P1063" s="5">
        <v>25.0</v>
      </c>
      <c r="Q1063" s="5">
        <v>1.3E20</v>
      </c>
      <c r="R1063" s="5" t="s">
        <v>2147</v>
      </c>
      <c r="S1063" s="5" t="s">
        <v>30</v>
      </c>
      <c r="T1063" s="5" t="s">
        <v>39</v>
      </c>
      <c r="U1063" s="6"/>
      <c r="V1063" s="6"/>
    </row>
    <row r="1064">
      <c r="A1064" s="5">
        <v>0.0</v>
      </c>
      <c r="B1064" s="5">
        <v>3638515.0</v>
      </c>
      <c r="C1064" s="5" t="s">
        <v>2145</v>
      </c>
      <c r="D1064" s="5">
        <f t="shared" si="3"/>
        <v>50</v>
      </c>
      <c r="E1064" s="5">
        <v>2.0</v>
      </c>
      <c r="F1064" s="5">
        <v>150766.0</v>
      </c>
      <c r="G1064" s="5">
        <v>2.0E10</v>
      </c>
      <c r="H1064" s="5">
        <v>145766.0</v>
      </c>
      <c r="I1064" s="5">
        <v>2548883.0</v>
      </c>
      <c r="J1064" s="5">
        <v>0.0</v>
      </c>
      <c r="K1064" s="5" t="s">
        <v>2178</v>
      </c>
      <c r="L1064" s="5" t="s">
        <v>2179</v>
      </c>
      <c r="M1064" s="5">
        <v>0.0</v>
      </c>
      <c r="N1064" s="5">
        <v>1.0</v>
      </c>
      <c r="O1064" s="5">
        <v>1.49374174E9</v>
      </c>
      <c r="P1064" s="5">
        <v>26.0</v>
      </c>
      <c r="Q1064" s="5">
        <v>2.0E18</v>
      </c>
      <c r="R1064" s="5" t="s">
        <v>2147</v>
      </c>
      <c r="S1064" s="5" t="s">
        <v>30</v>
      </c>
      <c r="T1064" s="5" t="s">
        <v>39</v>
      </c>
      <c r="U1064" s="6"/>
      <c r="V1064" s="6"/>
    </row>
    <row r="1065">
      <c r="A1065" s="5">
        <v>0.0</v>
      </c>
      <c r="B1065" s="5">
        <v>3638515.0</v>
      </c>
      <c r="C1065" s="5" t="s">
        <v>2145</v>
      </c>
      <c r="D1065" s="5">
        <f t="shared" si="3"/>
        <v>50</v>
      </c>
      <c r="E1065" s="5">
        <v>0.1</v>
      </c>
      <c r="F1065" s="5">
        <v>94848.0</v>
      </c>
      <c r="G1065" s="5">
        <v>2.0E10</v>
      </c>
      <c r="H1065" s="5">
        <v>80551.0</v>
      </c>
      <c r="I1065" s="5">
        <v>2629434.0</v>
      </c>
      <c r="J1065" s="5">
        <v>0.0</v>
      </c>
      <c r="K1065" s="5" t="s">
        <v>1246</v>
      </c>
      <c r="L1065" s="5" t="s">
        <v>2180</v>
      </c>
      <c r="M1065" s="5">
        <v>0.0</v>
      </c>
      <c r="N1065" s="5">
        <v>31.0</v>
      </c>
      <c r="O1065" s="5">
        <v>1.49374174E9</v>
      </c>
      <c r="P1065" s="5">
        <v>27.0</v>
      </c>
      <c r="Q1065" s="5">
        <v>1.0E17</v>
      </c>
      <c r="R1065" s="5" t="s">
        <v>2147</v>
      </c>
      <c r="S1065" s="5" t="s">
        <v>30</v>
      </c>
      <c r="T1065" s="5" t="s">
        <v>39</v>
      </c>
      <c r="U1065" s="6"/>
      <c r="V1065" s="6"/>
    </row>
    <row r="1066">
      <c r="A1066" s="5">
        <v>0.0</v>
      </c>
      <c r="B1066" s="5">
        <v>3638515.0</v>
      </c>
      <c r="C1066" s="5" t="s">
        <v>2145</v>
      </c>
      <c r="D1066" s="5">
        <f t="shared" si="3"/>
        <v>50</v>
      </c>
      <c r="E1066" s="5">
        <v>5.0</v>
      </c>
      <c r="F1066" s="5">
        <v>200000.0</v>
      </c>
      <c r="G1066" s="5">
        <v>2.0E10</v>
      </c>
      <c r="H1066" s="5">
        <v>145766.0</v>
      </c>
      <c r="I1066" s="5">
        <v>2775200.0</v>
      </c>
      <c r="J1066" s="5">
        <v>0.0</v>
      </c>
      <c r="K1066" s="5" t="s">
        <v>2181</v>
      </c>
      <c r="L1066" s="5" t="s">
        <v>2182</v>
      </c>
      <c r="M1066" s="5">
        <v>0.0</v>
      </c>
      <c r="N1066" s="5">
        <v>17.0</v>
      </c>
      <c r="O1066" s="5">
        <v>1.49374174E9</v>
      </c>
      <c r="P1066" s="5">
        <v>28.0</v>
      </c>
      <c r="Q1066" s="5">
        <v>5.0E18</v>
      </c>
      <c r="R1066" s="5" t="s">
        <v>2147</v>
      </c>
      <c r="S1066" s="5" t="s">
        <v>30</v>
      </c>
      <c r="T1066" s="5" t="s">
        <v>39</v>
      </c>
      <c r="U1066" s="6"/>
      <c r="V1066" s="6"/>
    </row>
    <row r="1067">
      <c r="A1067" s="5">
        <v>0.0</v>
      </c>
      <c r="B1067" s="5">
        <v>3638515.0</v>
      </c>
      <c r="C1067" s="5" t="s">
        <v>2145</v>
      </c>
      <c r="D1067" s="5">
        <f t="shared" si="3"/>
        <v>50</v>
      </c>
      <c r="E1067" s="5">
        <v>10.0</v>
      </c>
      <c r="F1067" s="5">
        <v>300000.0</v>
      </c>
      <c r="G1067" s="5">
        <v>2.0E10</v>
      </c>
      <c r="H1067" s="5">
        <v>145766.0</v>
      </c>
      <c r="I1067" s="5">
        <v>2920966.0</v>
      </c>
      <c r="J1067" s="5">
        <v>0.0</v>
      </c>
      <c r="K1067" s="5" t="s">
        <v>2183</v>
      </c>
      <c r="L1067" s="5" t="s">
        <v>2184</v>
      </c>
      <c r="M1067" s="5">
        <v>0.0</v>
      </c>
      <c r="N1067" s="5">
        <v>0.0</v>
      </c>
      <c r="O1067" s="5">
        <v>1.49374174E9</v>
      </c>
      <c r="P1067" s="5">
        <v>29.0</v>
      </c>
      <c r="Q1067" s="5">
        <v>1.0E19</v>
      </c>
      <c r="R1067" s="5" t="s">
        <v>2147</v>
      </c>
      <c r="S1067" s="5" t="s">
        <v>30</v>
      </c>
      <c r="T1067" s="5" t="s">
        <v>39</v>
      </c>
      <c r="U1067" s="6"/>
      <c r="V1067" s="6"/>
    </row>
    <row r="1068">
      <c r="A1068" s="5">
        <v>0.0</v>
      </c>
      <c r="B1068" s="5">
        <v>3638515.0</v>
      </c>
      <c r="C1068" s="5" t="s">
        <v>2145</v>
      </c>
      <c r="D1068" s="5">
        <f t="shared" si="3"/>
        <v>50</v>
      </c>
      <c r="E1068" s="5">
        <v>66.0</v>
      </c>
      <c r="F1068" s="5">
        <v>200000.0</v>
      </c>
      <c r="G1068" s="5">
        <v>2.0E10</v>
      </c>
      <c r="H1068" s="5">
        <v>145766.0</v>
      </c>
      <c r="I1068" s="5">
        <v>3066732.0</v>
      </c>
      <c r="J1068" s="5">
        <v>0.0</v>
      </c>
      <c r="K1068" s="5" t="s">
        <v>2185</v>
      </c>
      <c r="L1068" s="5" t="s">
        <v>2186</v>
      </c>
      <c r="M1068" s="5">
        <v>0.0</v>
      </c>
      <c r="N1068" s="5">
        <v>0.0</v>
      </c>
      <c r="O1068" s="5">
        <v>1.49374174E9</v>
      </c>
      <c r="P1068" s="5">
        <v>30.0</v>
      </c>
      <c r="Q1068" s="5">
        <v>6.6E19</v>
      </c>
      <c r="R1068" s="5" t="s">
        <v>2147</v>
      </c>
      <c r="S1068" s="5" t="s">
        <v>30</v>
      </c>
      <c r="T1068" s="5" t="s">
        <v>39</v>
      </c>
      <c r="U1068" s="6"/>
      <c r="V1068" s="6"/>
    </row>
    <row r="1069">
      <c r="A1069" s="5">
        <v>0.0</v>
      </c>
      <c r="B1069" s="5">
        <v>3638515.0</v>
      </c>
      <c r="C1069" s="5" t="s">
        <v>2145</v>
      </c>
      <c r="D1069" s="5">
        <f t="shared" si="3"/>
        <v>50</v>
      </c>
      <c r="E1069" s="5">
        <v>50.0</v>
      </c>
      <c r="F1069" s="5">
        <v>150766.0</v>
      </c>
      <c r="G1069" s="5">
        <v>2.0E10</v>
      </c>
      <c r="H1069" s="5">
        <v>145766.0</v>
      </c>
      <c r="I1069" s="5">
        <v>3212498.0</v>
      </c>
      <c r="J1069" s="5">
        <v>0.0</v>
      </c>
      <c r="K1069" s="5" t="s">
        <v>1518</v>
      </c>
      <c r="L1069" s="5" t="s">
        <v>2187</v>
      </c>
      <c r="M1069" s="5">
        <v>0.0</v>
      </c>
      <c r="N1069" s="5">
        <v>38.0</v>
      </c>
      <c r="O1069" s="5">
        <v>1.49374174E9</v>
      </c>
      <c r="P1069" s="5">
        <v>31.0</v>
      </c>
      <c r="Q1069" s="5">
        <v>5.0E19</v>
      </c>
      <c r="R1069" s="5" t="s">
        <v>2147</v>
      </c>
      <c r="S1069" s="5" t="s">
        <v>30</v>
      </c>
      <c r="T1069" s="5" t="s">
        <v>39</v>
      </c>
      <c r="U1069" s="6"/>
      <c r="V1069" s="6"/>
    </row>
    <row r="1070">
      <c r="A1070" s="5">
        <v>0.0</v>
      </c>
      <c r="B1070" s="5">
        <v>3638515.0</v>
      </c>
      <c r="C1070" s="5" t="s">
        <v>2145</v>
      </c>
      <c r="D1070" s="5">
        <f t="shared" si="3"/>
        <v>50</v>
      </c>
      <c r="E1070" s="5">
        <v>10.1</v>
      </c>
      <c r="F1070" s="5">
        <v>200000.0</v>
      </c>
      <c r="G1070" s="5">
        <v>2.0E10</v>
      </c>
      <c r="H1070" s="5">
        <v>145766.0</v>
      </c>
      <c r="I1070" s="5">
        <v>3358264.0</v>
      </c>
      <c r="J1070" s="5">
        <v>0.0</v>
      </c>
      <c r="K1070" s="5" t="s">
        <v>2188</v>
      </c>
      <c r="L1070" s="5" t="s">
        <v>2189</v>
      </c>
      <c r="M1070" s="5">
        <v>0.0</v>
      </c>
      <c r="N1070" s="5">
        <v>0.0</v>
      </c>
      <c r="O1070" s="5">
        <v>1.49374174E9</v>
      </c>
      <c r="P1070" s="5">
        <v>32.0</v>
      </c>
      <c r="Q1070" s="5">
        <v>1.01E19</v>
      </c>
      <c r="R1070" s="5" t="s">
        <v>2147</v>
      </c>
      <c r="S1070" s="5" t="s">
        <v>30</v>
      </c>
      <c r="T1070" s="5" t="s">
        <v>39</v>
      </c>
      <c r="U1070" s="6"/>
      <c r="V1070" s="6"/>
    </row>
    <row r="1071">
      <c r="A1071" s="5">
        <v>0.0</v>
      </c>
      <c r="B1071" s="5">
        <v>3638515.0</v>
      </c>
      <c r="C1071" s="5" t="s">
        <v>2145</v>
      </c>
      <c r="D1071" s="5">
        <f t="shared" si="3"/>
        <v>50</v>
      </c>
      <c r="E1071" s="5">
        <v>65.0</v>
      </c>
      <c r="F1071" s="5">
        <v>200000.0</v>
      </c>
      <c r="G1071" s="5">
        <v>2.0E10</v>
      </c>
      <c r="H1071" s="5">
        <v>145766.0</v>
      </c>
      <c r="I1071" s="5">
        <v>3558347.0</v>
      </c>
      <c r="J1071" s="5">
        <v>0.0</v>
      </c>
      <c r="K1071" s="5" t="s">
        <v>2190</v>
      </c>
      <c r="L1071" s="5" t="s">
        <v>2191</v>
      </c>
      <c r="M1071" s="5">
        <v>0.0</v>
      </c>
      <c r="N1071" s="5">
        <v>5.0</v>
      </c>
      <c r="O1071" s="5">
        <v>1.49374174E9</v>
      </c>
      <c r="P1071" s="5">
        <v>34.0</v>
      </c>
      <c r="Q1071" s="5">
        <v>6.5E19</v>
      </c>
      <c r="R1071" s="5" t="s">
        <v>2147</v>
      </c>
      <c r="S1071" s="5" t="s">
        <v>30</v>
      </c>
      <c r="T1071" s="5" t="s">
        <v>39</v>
      </c>
      <c r="U1071" s="6"/>
      <c r="V1071" s="6"/>
    </row>
    <row r="1072">
      <c r="A1072" s="5">
        <v>0.0</v>
      </c>
      <c r="B1072" s="5">
        <v>3638515.0</v>
      </c>
      <c r="C1072" s="5" t="s">
        <v>2145</v>
      </c>
      <c r="D1072" s="5">
        <f t="shared" si="3"/>
        <v>50</v>
      </c>
      <c r="E1072" s="5">
        <v>3.5</v>
      </c>
      <c r="F1072" s="5">
        <v>150766.0</v>
      </c>
      <c r="G1072" s="5">
        <v>2.0E10</v>
      </c>
      <c r="H1072" s="5">
        <v>145766.0</v>
      </c>
      <c r="I1072" s="5">
        <v>3704113.0</v>
      </c>
      <c r="J1072" s="5">
        <v>0.0</v>
      </c>
      <c r="K1072" s="5" t="s">
        <v>2192</v>
      </c>
      <c r="L1072" s="5" t="s">
        <v>2193</v>
      </c>
      <c r="M1072" s="5">
        <v>0.0</v>
      </c>
      <c r="N1072" s="5">
        <v>3.0</v>
      </c>
      <c r="O1072" s="5">
        <v>1.49374174E9</v>
      </c>
      <c r="P1072" s="5">
        <v>35.0</v>
      </c>
      <c r="Q1072" s="5">
        <v>3.5E18</v>
      </c>
      <c r="R1072" s="5" t="s">
        <v>2147</v>
      </c>
      <c r="S1072" s="5" t="s">
        <v>30</v>
      </c>
      <c r="T1072" s="5" t="s">
        <v>39</v>
      </c>
      <c r="U1072" s="6"/>
      <c r="V1072" s="6"/>
    </row>
    <row r="1073">
      <c r="A1073" s="5">
        <v>0.0</v>
      </c>
      <c r="B1073" s="5">
        <v>3638515.0</v>
      </c>
      <c r="C1073" s="5" t="s">
        <v>2145</v>
      </c>
      <c r="D1073" s="5">
        <f t="shared" si="3"/>
        <v>50</v>
      </c>
      <c r="E1073" s="5">
        <v>1.0</v>
      </c>
      <c r="F1073" s="5">
        <v>94848.0</v>
      </c>
      <c r="G1073" s="5">
        <v>2.0E10</v>
      </c>
      <c r="H1073" s="5">
        <v>80551.0</v>
      </c>
      <c r="I1073" s="5">
        <v>3805664.0</v>
      </c>
      <c r="J1073" s="5">
        <v>0.0</v>
      </c>
      <c r="K1073" s="5" t="s">
        <v>1362</v>
      </c>
      <c r="L1073" s="5" t="s">
        <v>2194</v>
      </c>
      <c r="M1073" s="5">
        <v>0.0</v>
      </c>
      <c r="N1073" s="5">
        <v>3.0</v>
      </c>
      <c r="O1073" s="5">
        <v>1.49374174E9</v>
      </c>
      <c r="P1073" s="5">
        <v>37.0</v>
      </c>
      <c r="Q1073" s="5">
        <v>1.0E18</v>
      </c>
      <c r="R1073" s="5" t="s">
        <v>2147</v>
      </c>
      <c r="S1073" s="5" t="s">
        <v>30</v>
      </c>
      <c r="T1073" s="5" t="s">
        <v>39</v>
      </c>
      <c r="U1073" s="6"/>
      <c r="V1073" s="6"/>
    </row>
    <row r="1074">
      <c r="A1074" s="5">
        <v>0.0</v>
      </c>
      <c r="B1074" s="5">
        <v>3638515.0</v>
      </c>
      <c r="C1074" s="5" t="s">
        <v>2145</v>
      </c>
      <c r="D1074" s="5">
        <f t="shared" si="3"/>
        <v>50</v>
      </c>
      <c r="E1074" s="5">
        <v>25.86</v>
      </c>
      <c r="F1074" s="5">
        <v>150850.0</v>
      </c>
      <c r="G1074" s="5">
        <v>2.0E10</v>
      </c>
      <c r="H1074" s="5">
        <v>145766.0</v>
      </c>
      <c r="I1074" s="5">
        <v>3951430.0</v>
      </c>
      <c r="J1074" s="5">
        <v>0.0</v>
      </c>
      <c r="K1074" s="5" t="s">
        <v>83</v>
      </c>
      <c r="L1074" s="5" t="s">
        <v>2195</v>
      </c>
      <c r="M1074" s="5">
        <v>0.0</v>
      </c>
      <c r="N1074" s="5">
        <v>10.0</v>
      </c>
      <c r="O1074" s="5">
        <v>1.49374174E9</v>
      </c>
      <c r="P1074" s="5">
        <v>38.0</v>
      </c>
      <c r="Q1074" s="5">
        <v>2.586E19</v>
      </c>
      <c r="R1074" s="5" t="s">
        <v>2147</v>
      </c>
      <c r="S1074" s="5" t="s">
        <v>30</v>
      </c>
      <c r="T1074" s="5" t="s">
        <v>39</v>
      </c>
      <c r="U1074" s="6"/>
      <c r="V1074" s="6"/>
    </row>
    <row r="1075">
      <c r="A1075" s="5">
        <v>0.0</v>
      </c>
      <c r="B1075" s="5">
        <v>3638515.0</v>
      </c>
      <c r="C1075" s="5" t="s">
        <v>2145</v>
      </c>
      <c r="D1075" s="5">
        <f t="shared" si="3"/>
        <v>50</v>
      </c>
      <c r="E1075" s="5">
        <v>1.64</v>
      </c>
      <c r="F1075" s="5">
        <v>200000.0</v>
      </c>
      <c r="G1075" s="5">
        <v>2.0E10</v>
      </c>
      <c r="H1075" s="5">
        <v>145766.0</v>
      </c>
      <c r="I1075" s="5">
        <v>4134044.0</v>
      </c>
      <c r="J1075" s="5">
        <v>0.0</v>
      </c>
      <c r="K1075" s="5" t="s">
        <v>2196</v>
      </c>
      <c r="L1075" s="5" t="s">
        <v>2197</v>
      </c>
      <c r="M1075" s="5">
        <v>0.0</v>
      </c>
      <c r="N1075" s="5">
        <v>0.0</v>
      </c>
      <c r="O1075" s="5">
        <v>1.49374174E9</v>
      </c>
      <c r="P1075" s="5">
        <v>40.0</v>
      </c>
      <c r="Q1075" s="5">
        <v>1.64E18</v>
      </c>
      <c r="R1075" s="5" t="s">
        <v>2147</v>
      </c>
      <c r="S1075" s="5" t="s">
        <v>30</v>
      </c>
      <c r="T1075" s="5" t="s">
        <v>39</v>
      </c>
      <c r="U1075" s="6"/>
      <c r="V1075" s="6"/>
    </row>
    <row r="1076">
      <c r="A1076" s="7">
        <v>1.0</v>
      </c>
      <c r="B1076" s="7">
        <v>3638515.0</v>
      </c>
      <c r="C1076" s="7" t="s">
        <v>2145</v>
      </c>
      <c r="D1076" s="7">
        <f t="shared" si="3"/>
        <v>50</v>
      </c>
      <c r="E1076" s="7">
        <v>15.0</v>
      </c>
      <c r="F1076" s="7">
        <v>90000.0</v>
      </c>
      <c r="G1076" s="7">
        <v>2.0E10</v>
      </c>
      <c r="H1076" s="7">
        <v>90000.0</v>
      </c>
      <c r="I1076" s="7">
        <v>4224044.0</v>
      </c>
      <c r="J1076" s="7">
        <v>0.0</v>
      </c>
      <c r="K1076" s="7" t="s">
        <v>2198</v>
      </c>
      <c r="L1076" s="7" t="s">
        <v>2199</v>
      </c>
      <c r="M1076" s="7">
        <v>0.0</v>
      </c>
      <c r="N1076" s="7">
        <v>0.0</v>
      </c>
      <c r="O1076" s="7">
        <v>1.49374174E9</v>
      </c>
      <c r="P1076" s="7">
        <v>41.0</v>
      </c>
      <c r="Q1076" s="7">
        <v>1.5E19</v>
      </c>
      <c r="R1076" s="7" t="s">
        <v>2147</v>
      </c>
      <c r="S1076" s="7" t="s">
        <v>30</v>
      </c>
      <c r="T1076" s="7" t="s">
        <v>39</v>
      </c>
      <c r="U1076" s="8"/>
      <c r="V1076" s="8"/>
    </row>
    <row r="1077">
      <c r="A1077" s="5">
        <v>0.0</v>
      </c>
      <c r="B1077" s="5">
        <v>3638516.0</v>
      </c>
      <c r="C1077" s="5" t="s">
        <v>2200</v>
      </c>
      <c r="D1077" s="5">
        <f t="shared" si="3"/>
        <v>51</v>
      </c>
      <c r="E1077" s="5">
        <v>10.0</v>
      </c>
      <c r="F1077" s="5">
        <v>200000.0</v>
      </c>
      <c r="G1077" s="5">
        <v>2.11E11</v>
      </c>
      <c r="H1077" s="5">
        <v>80551.0</v>
      </c>
      <c r="I1077" s="5">
        <v>104573.0</v>
      </c>
      <c r="J1077" s="5">
        <v>0.0</v>
      </c>
      <c r="K1077" s="5" t="s">
        <v>1665</v>
      </c>
      <c r="L1077" s="5" t="s">
        <v>2201</v>
      </c>
      <c r="M1077" s="5">
        <v>0.0</v>
      </c>
      <c r="N1077" s="5">
        <v>42.0</v>
      </c>
      <c r="O1077" s="5">
        <v>1.493741778E9</v>
      </c>
      <c r="P1077" s="5">
        <v>1.0</v>
      </c>
      <c r="Q1077" s="5">
        <v>1.0E19</v>
      </c>
      <c r="R1077" s="5" t="s">
        <v>2202</v>
      </c>
      <c r="S1077" s="5" t="s">
        <v>30</v>
      </c>
      <c r="T1077" s="5" t="s">
        <v>39</v>
      </c>
      <c r="U1077" s="6"/>
      <c r="V1077" s="6"/>
    </row>
    <row r="1078">
      <c r="A1078" s="7">
        <v>1.0</v>
      </c>
      <c r="B1078" s="7">
        <v>3638516.0</v>
      </c>
      <c r="C1078" s="7" t="s">
        <v>2200</v>
      </c>
      <c r="D1078" s="7">
        <f t="shared" si="3"/>
        <v>51</v>
      </c>
      <c r="E1078" s="7">
        <v>34.0</v>
      </c>
      <c r="F1078" s="7">
        <v>121001.0</v>
      </c>
      <c r="G1078" s="7">
        <v>2.11E11</v>
      </c>
      <c r="H1078" s="7">
        <v>121001.0</v>
      </c>
      <c r="I1078" s="7">
        <v>225574.0</v>
      </c>
      <c r="J1078" s="7">
        <v>0.0</v>
      </c>
      <c r="K1078" s="7" t="s">
        <v>2203</v>
      </c>
      <c r="L1078" s="7" t="s">
        <v>2204</v>
      </c>
      <c r="M1078" s="7">
        <v>0.0</v>
      </c>
      <c r="N1078" s="7">
        <v>2.0</v>
      </c>
      <c r="O1078" s="7">
        <v>1.493741778E9</v>
      </c>
      <c r="P1078" s="7">
        <v>2.0</v>
      </c>
      <c r="Q1078" s="7">
        <v>3.4E19</v>
      </c>
      <c r="R1078" s="7" t="s">
        <v>2202</v>
      </c>
      <c r="S1078" s="7" t="s">
        <v>30</v>
      </c>
      <c r="T1078" s="7" t="s">
        <v>39</v>
      </c>
      <c r="U1078" s="8"/>
      <c r="V1078" s="8"/>
    </row>
    <row r="1079">
      <c r="A1079" s="7" t="s">
        <v>111</v>
      </c>
      <c r="B1079" s="7">
        <v>3638516.0</v>
      </c>
      <c r="C1079" s="7" t="s">
        <v>2200</v>
      </c>
      <c r="D1079" s="7">
        <f t="shared" si="3"/>
        <v>51</v>
      </c>
      <c r="E1079" s="7">
        <v>7.26</v>
      </c>
      <c r="F1079" s="7">
        <v>21000.0</v>
      </c>
      <c r="G1079" s="7">
        <v>5.0E10</v>
      </c>
      <c r="H1079" s="7">
        <v>21000.0</v>
      </c>
      <c r="I1079" s="7">
        <v>246574.0</v>
      </c>
      <c r="J1079" s="7">
        <v>0.0</v>
      </c>
      <c r="K1079" s="7" t="s">
        <v>857</v>
      </c>
      <c r="L1079" s="7" t="s">
        <v>2205</v>
      </c>
      <c r="M1079" s="7">
        <v>0.0</v>
      </c>
      <c r="N1079" s="7">
        <v>3.0</v>
      </c>
      <c r="O1079" s="7">
        <v>1.493741778E9</v>
      </c>
      <c r="P1079" s="7">
        <v>3.0</v>
      </c>
      <c r="Q1079" s="7">
        <v>7.26E18</v>
      </c>
      <c r="R1079" s="7" t="s">
        <v>2202</v>
      </c>
      <c r="S1079" s="7" t="s">
        <v>30</v>
      </c>
      <c r="T1079" s="7" t="s">
        <v>39</v>
      </c>
      <c r="U1079" s="8"/>
      <c r="V1079" s="8"/>
    </row>
    <row r="1080">
      <c r="A1080" s="5">
        <v>0.0</v>
      </c>
      <c r="B1080" s="5">
        <v>3638516.0</v>
      </c>
      <c r="C1080" s="5" t="s">
        <v>2200</v>
      </c>
      <c r="D1080" s="5">
        <f t="shared" si="3"/>
        <v>51</v>
      </c>
      <c r="E1080" s="5">
        <v>28.0</v>
      </c>
      <c r="F1080" s="5">
        <v>245767.0</v>
      </c>
      <c r="G1080" s="5">
        <v>2.8E10</v>
      </c>
      <c r="H1080" s="5">
        <v>145766.0</v>
      </c>
      <c r="I1080" s="5">
        <v>858908.0</v>
      </c>
      <c r="J1080" s="5">
        <v>0.0</v>
      </c>
      <c r="K1080" s="5" t="s">
        <v>2206</v>
      </c>
      <c r="L1080" s="5" t="s">
        <v>2207</v>
      </c>
      <c r="M1080" s="5">
        <v>0.0</v>
      </c>
      <c r="N1080" s="5">
        <v>4.0</v>
      </c>
      <c r="O1080" s="5">
        <v>1.493741778E9</v>
      </c>
      <c r="P1080" s="5">
        <v>24.0</v>
      </c>
      <c r="Q1080" s="5">
        <v>2.8E19</v>
      </c>
      <c r="R1080" s="5" t="s">
        <v>2202</v>
      </c>
      <c r="S1080" s="5" t="s">
        <v>30</v>
      </c>
      <c r="T1080" s="5" t="s">
        <v>39</v>
      </c>
      <c r="U1080" s="6"/>
      <c r="V1080" s="6"/>
    </row>
    <row r="1081">
      <c r="A1081" s="5">
        <v>0.0</v>
      </c>
      <c r="B1081" s="5">
        <v>3638516.0</v>
      </c>
      <c r="C1081" s="5" t="s">
        <v>2200</v>
      </c>
      <c r="D1081" s="5">
        <f t="shared" si="3"/>
        <v>51</v>
      </c>
      <c r="E1081" s="5">
        <v>78.0</v>
      </c>
      <c r="F1081" s="5">
        <v>160343.0</v>
      </c>
      <c r="G1081" s="5">
        <v>2.3817035476E10</v>
      </c>
      <c r="H1081" s="5">
        <v>145766.0</v>
      </c>
      <c r="I1081" s="5">
        <v>1063082.0</v>
      </c>
      <c r="J1081" s="5">
        <v>0.0</v>
      </c>
      <c r="K1081" s="5" t="s">
        <v>2208</v>
      </c>
      <c r="L1081" s="5" t="s">
        <v>2209</v>
      </c>
      <c r="M1081" s="5">
        <v>0.0</v>
      </c>
      <c r="N1081" s="5">
        <v>13.0</v>
      </c>
      <c r="O1081" s="5">
        <v>1.493741778E9</v>
      </c>
      <c r="P1081" s="5">
        <v>27.0</v>
      </c>
      <c r="Q1081" s="5">
        <v>7.8E19</v>
      </c>
      <c r="R1081" s="5" t="s">
        <v>2202</v>
      </c>
      <c r="S1081" s="5" t="s">
        <v>30</v>
      </c>
      <c r="T1081" s="5" t="s">
        <v>39</v>
      </c>
      <c r="U1081" s="6"/>
      <c r="V1081" s="6"/>
    </row>
    <row r="1082">
      <c r="A1082" s="7">
        <v>1.0</v>
      </c>
      <c r="B1082" s="7">
        <v>3638517.0</v>
      </c>
      <c r="C1082" s="7" t="s">
        <v>2210</v>
      </c>
      <c r="D1082" s="7">
        <f t="shared" si="3"/>
        <v>52</v>
      </c>
      <c r="E1082" s="7">
        <v>0.7</v>
      </c>
      <c r="F1082" s="7">
        <v>100000.0</v>
      </c>
      <c r="G1082" s="7">
        <v>2.1E10</v>
      </c>
      <c r="H1082" s="7">
        <v>100000.0</v>
      </c>
      <c r="I1082" s="7">
        <v>306994.0</v>
      </c>
      <c r="J1082" s="7">
        <v>0.0</v>
      </c>
      <c r="K1082" s="7" t="s">
        <v>2211</v>
      </c>
      <c r="L1082" s="7" t="s">
        <v>2212</v>
      </c>
      <c r="M1082" s="7">
        <v>0.0</v>
      </c>
      <c r="N1082" s="7">
        <v>0.0</v>
      </c>
      <c r="O1082" s="7">
        <v>1.493741791E9</v>
      </c>
      <c r="P1082" s="7">
        <v>7.0</v>
      </c>
      <c r="Q1082" s="7">
        <v>7.0E17</v>
      </c>
      <c r="R1082" s="7" t="s">
        <v>2213</v>
      </c>
      <c r="S1082" s="7" t="s">
        <v>30</v>
      </c>
      <c r="T1082" s="7" t="s">
        <v>39</v>
      </c>
      <c r="U1082" s="8"/>
      <c r="V1082" s="8"/>
    </row>
    <row r="1083">
      <c r="A1083" s="5">
        <v>0.0</v>
      </c>
      <c r="B1083" s="5">
        <v>3638517.0</v>
      </c>
      <c r="C1083" s="5" t="s">
        <v>2210</v>
      </c>
      <c r="D1083" s="5">
        <f t="shared" si="3"/>
        <v>52</v>
      </c>
      <c r="E1083" s="5">
        <v>2.84290639417977</v>
      </c>
      <c r="F1083" s="5">
        <v>200000.0</v>
      </c>
      <c r="G1083" s="5">
        <v>2.1E10</v>
      </c>
      <c r="H1083" s="5">
        <v>80551.0</v>
      </c>
      <c r="I1083" s="5">
        <v>387545.0</v>
      </c>
      <c r="J1083" s="5">
        <v>0.0</v>
      </c>
      <c r="K1083" s="5" t="s">
        <v>1044</v>
      </c>
      <c r="L1083" s="5" t="s">
        <v>2214</v>
      </c>
      <c r="M1083" s="5">
        <v>0.0</v>
      </c>
      <c r="N1083" s="5">
        <v>1.0</v>
      </c>
      <c r="O1083" s="5">
        <v>1.493741791E9</v>
      </c>
      <c r="P1083" s="5">
        <v>8.0</v>
      </c>
      <c r="Q1083" s="5" t="s">
        <v>2215</v>
      </c>
      <c r="R1083" s="5" t="s">
        <v>2213</v>
      </c>
      <c r="S1083" s="5" t="s">
        <v>30</v>
      </c>
      <c r="T1083" s="5" t="s">
        <v>39</v>
      </c>
      <c r="U1083" s="6"/>
      <c r="V1083" s="6"/>
    </row>
    <row r="1084">
      <c r="A1084" s="5">
        <v>0.0</v>
      </c>
      <c r="B1084" s="5">
        <v>3638517.0</v>
      </c>
      <c r="C1084" s="5" t="s">
        <v>2210</v>
      </c>
      <c r="D1084" s="5">
        <f t="shared" si="3"/>
        <v>52</v>
      </c>
      <c r="E1084" s="5">
        <v>2.0</v>
      </c>
      <c r="F1084" s="5">
        <v>300000.0</v>
      </c>
      <c r="G1084" s="5">
        <v>2.0E10</v>
      </c>
      <c r="H1084" s="5">
        <v>80551.0</v>
      </c>
      <c r="I1084" s="5">
        <v>561944.0</v>
      </c>
      <c r="J1084" s="5">
        <v>0.0</v>
      </c>
      <c r="K1084" s="5" t="s">
        <v>1162</v>
      </c>
      <c r="L1084" s="5" t="s">
        <v>2216</v>
      </c>
      <c r="M1084" s="5">
        <v>0.0</v>
      </c>
      <c r="N1084" s="5">
        <v>13.0</v>
      </c>
      <c r="O1084" s="5">
        <v>1.493741791E9</v>
      </c>
      <c r="P1084" s="5">
        <v>12.0</v>
      </c>
      <c r="Q1084" s="5">
        <v>2.0E18</v>
      </c>
      <c r="R1084" s="5" t="s">
        <v>2213</v>
      </c>
      <c r="S1084" s="5" t="s">
        <v>30</v>
      </c>
      <c r="T1084" s="5" t="s">
        <v>39</v>
      </c>
      <c r="U1084" s="6"/>
      <c r="V1084" s="6"/>
    </row>
    <row r="1085">
      <c r="A1085" s="5">
        <v>0.0</v>
      </c>
      <c r="B1085" s="5">
        <v>3638517.0</v>
      </c>
      <c r="C1085" s="5" t="s">
        <v>2210</v>
      </c>
      <c r="D1085" s="5">
        <f t="shared" si="3"/>
        <v>52</v>
      </c>
      <c r="E1085" s="5">
        <v>99.66</v>
      </c>
      <c r="F1085" s="5">
        <v>1507669.0</v>
      </c>
      <c r="G1085" s="5">
        <v>2.0E10</v>
      </c>
      <c r="H1085" s="5">
        <v>145766.0</v>
      </c>
      <c r="I1085" s="5">
        <v>728710.0</v>
      </c>
      <c r="J1085" s="5">
        <v>0.0</v>
      </c>
      <c r="K1085" s="5" t="s">
        <v>2217</v>
      </c>
      <c r="L1085" s="5" t="s">
        <v>2218</v>
      </c>
      <c r="M1085" s="5">
        <v>0.0</v>
      </c>
      <c r="N1085" s="5">
        <v>0.0</v>
      </c>
      <c r="O1085" s="5">
        <v>1.493741791E9</v>
      </c>
      <c r="P1085" s="5">
        <v>14.0</v>
      </c>
      <c r="Q1085" s="5">
        <v>9.966E19</v>
      </c>
      <c r="R1085" s="5" t="s">
        <v>2213</v>
      </c>
      <c r="S1085" s="5" t="s">
        <v>30</v>
      </c>
      <c r="T1085" s="5" t="s">
        <v>39</v>
      </c>
      <c r="U1085" s="6"/>
      <c r="V1085" s="6"/>
    </row>
    <row r="1086">
      <c r="A1086" s="7" t="s">
        <v>111</v>
      </c>
      <c r="B1086" s="7">
        <v>3638517.0</v>
      </c>
      <c r="C1086" s="7" t="s">
        <v>2210</v>
      </c>
      <c r="D1086" s="7">
        <f t="shared" si="3"/>
        <v>52</v>
      </c>
      <c r="E1086" s="7">
        <v>2.0</v>
      </c>
      <c r="F1086" s="7">
        <v>21000.0</v>
      </c>
      <c r="G1086" s="7">
        <v>2.0E10</v>
      </c>
      <c r="H1086" s="7">
        <v>21000.0</v>
      </c>
      <c r="I1086" s="7">
        <v>749710.0</v>
      </c>
      <c r="J1086" s="7">
        <v>0.0</v>
      </c>
      <c r="K1086" s="7" t="s">
        <v>2219</v>
      </c>
      <c r="L1086" s="7" t="s">
        <v>2220</v>
      </c>
      <c r="M1086" s="7">
        <v>0.0</v>
      </c>
      <c r="N1086" s="7">
        <v>27.0</v>
      </c>
      <c r="O1086" s="7">
        <v>1.493741791E9</v>
      </c>
      <c r="P1086" s="7">
        <v>15.0</v>
      </c>
      <c r="Q1086" s="7">
        <v>2.0E18</v>
      </c>
      <c r="R1086" s="7" t="s">
        <v>2213</v>
      </c>
      <c r="S1086" s="7" t="s">
        <v>30</v>
      </c>
      <c r="T1086" s="7" t="s">
        <v>39</v>
      </c>
      <c r="U1086" s="8"/>
      <c r="V1086" s="8"/>
    </row>
    <row r="1087">
      <c r="A1087" s="5">
        <v>0.0</v>
      </c>
      <c r="B1087" s="5">
        <v>3638517.0</v>
      </c>
      <c r="C1087" s="5" t="s">
        <v>2210</v>
      </c>
      <c r="D1087" s="5">
        <f t="shared" si="3"/>
        <v>52</v>
      </c>
      <c r="E1087" s="5">
        <v>20.9</v>
      </c>
      <c r="F1087" s="5">
        <v>150766.0</v>
      </c>
      <c r="G1087" s="5">
        <v>2.0E10</v>
      </c>
      <c r="H1087" s="5">
        <v>145766.0</v>
      </c>
      <c r="I1087" s="5">
        <v>895476.0</v>
      </c>
      <c r="J1087" s="5">
        <v>0.0</v>
      </c>
      <c r="K1087" s="5" t="s">
        <v>2221</v>
      </c>
      <c r="L1087" s="5" t="s">
        <v>2222</v>
      </c>
      <c r="M1087" s="5">
        <v>0.0</v>
      </c>
      <c r="N1087" s="5">
        <v>0.0</v>
      </c>
      <c r="O1087" s="5">
        <v>1.493741791E9</v>
      </c>
      <c r="P1087" s="5">
        <v>16.0</v>
      </c>
      <c r="Q1087" s="5">
        <v>2.09E19</v>
      </c>
      <c r="R1087" s="5" t="s">
        <v>2213</v>
      </c>
      <c r="S1087" s="5" t="s">
        <v>30</v>
      </c>
      <c r="T1087" s="5" t="s">
        <v>39</v>
      </c>
      <c r="U1087" s="6"/>
      <c r="V1087" s="6"/>
    </row>
    <row r="1088">
      <c r="A1088" s="5">
        <v>0.0</v>
      </c>
      <c r="B1088" s="5">
        <v>3638517.0</v>
      </c>
      <c r="C1088" s="5" t="s">
        <v>2210</v>
      </c>
      <c r="D1088" s="5">
        <f t="shared" si="3"/>
        <v>52</v>
      </c>
      <c r="E1088" s="5">
        <v>1.0</v>
      </c>
      <c r="F1088" s="5">
        <v>200000.0</v>
      </c>
      <c r="G1088" s="5">
        <v>2.0E10</v>
      </c>
      <c r="H1088" s="5">
        <v>145766.0</v>
      </c>
      <c r="I1088" s="5">
        <v>1041242.0</v>
      </c>
      <c r="J1088" s="5">
        <v>0.0</v>
      </c>
      <c r="K1088" s="5" t="s">
        <v>2223</v>
      </c>
      <c r="L1088" s="5" t="s">
        <v>2224</v>
      </c>
      <c r="M1088" s="5">
        <v>0.0</v>
      </c>
      <c r="N1088" s="5">
        <v>0.0</v>
      </c>
      <c r="O1088" s="5">
        <v>1.493741791E9</v>
      </c>
      <c r="P1088" s="5">
        <v>17.0</v>
      </c>
      <c r="Q1088" s="5">
        <v>1.0E18</v>
      </c>
      <c r="R1088" s="5" t="s">
        <v>2213</v>
      </c>
      <c r="S1088" s="5" t="s">
        <v>30</v>
      </c>
      <c r="T1088" s="5" t="s">
        <v>39</v>
      </c>
      <c r="U1088" s="6"/>
      <c r="V1088" s="6"/>
    </row>
    <row r="1089">
      <c r="A1089" s="5">
        <v>0.0</v>
      </c>
      <c r="B1089" s="5">
        <v>3638517.0</v>
      </c>
      <c r="C1089" s="5" t="s">
        <v>2210</v>
      </c>
      <c r="D1089" s="5">
        <f t="shared" si="3"/>
        <v>52</v>
      </c>
      <c r="E1089" s="5">
        <v>7.0</v>
      </c>
      <c r="F1089" s="5">
        <v>300000.0</v>
      </c>
      <c r="G1089" s="5">
        <v>2.0E10</v>
      </c>
      <c r="H1089" s="5">
        <v>145766.0</v>
      </c>
      <c r="I1089" s="5">
        <v>1187008.0</v>
      </c>
      <c r="J1089" s="5">
        <v>0.0</v>
      </c>
      <c r="K1089" s="5" t="s">
        <v>2225</v>
      </c>
      <c r="L1089" s="5" t="s">
        <v>2226</v>
      </c>
      <c r="M1089" s="5">
        <v>0.0</v>
      </c>
      <c r="N1089" s="5">
        <v>39.0</v>
      </c>
      <c r="O1089" s="5">
        <v>1.493741791E9</v>
      </c>
      <c r="P1089" s="5">
        <v>18.0</v>
      </c>
      <c r="Q1089" s="5">
        <v>7.0E18</v>
      </c>
      <c r="R1089" s="5" t="s">
        <v>2213</v>
      </c>
      <c r="S1089" s="5" t="s">
        <v>30</v>
      </c>
      <c r="T1089" s="5" t="s">
        <v>39</v>
      </c>
      <c r="U1089" s="6"/>
      <c r="V1089" s="6"/>
    </row>
    <row r="1090">
      <c r="A1090" s="5">
        <v>0.0</v>
      </c>
      <c r="B1090" s="5">
        <v>3638517.0</v>
      </c>
      <c r="C1090" s="5" t="s">
        <v>2210</v>
      </c>
      <c r="D1090" s="5">
        <f t="shared" si="3"/>
        <v>52</v>
      </c>
      <c r="E1090" s="5">
        <v>84.0</v>
      </c>
      <c r="F1090" s="5">
        <v>300000.0</v>
      </c>
      <c r="G1090" s="5">
        <v>2.0E10</v>
      </c>
      <c r="H1090" s="5">
        <v>80551.0</v>
      </c>
      <c r="I1090" s="5">
        <v>1433257.0</v>
      </c>
      <c r="J1090" s="5">
        <v>0.0</v>
      </c>
      <c r="K1090" s="5" t="s">
        <v>1340</v>
      </c>
      <c r="L1090" s="5" t="s">
        <v>2227</v>
      </c>
      <c r="M1090" s="5">
        <v>0.0</v>
      </c>
      <c r="N1090" s="5">
        <v>3.0</v>
      </c>
      <c r="O1090" s="5">
        <v>1.493741791E9</v>
      </c>
      <c r="P1090" s="5">
        <v>23.0</v>
      </c>
      <c r="Q1090" s="5">
        <v>8.4E19</v>
      </c>
      <c r="R1090" s="5" t="s">
        <v>2213</v>
      </c>
      <c r="S1090" s="5" t="s">
        <v>30</v>
      </c>
      <c r="T1090" s="5" t="s">
        <v>39</v>
      </c>
      <c r="U1090" s="6"/>
      <c r="V1090" s="6"/>
    </row>
    <row r="1091">
      <c r="A1091" s="5">
        <v>0.0</v>
      </c>
      <c r="B1091" s="5">
        <v>3638517.0</v>
      </c>
      <c r="C1091" s="5" t="s">
        <v>2210</v>
      </c>
      <c r="D1091" s="5">
        <f t="shared" si="3"/>
        <v>52</v>
      </c>
      <c r="E1091" s="5">
        <v>25.0</v>
      </c>
      <c r="F1091" s="5">
        <v>300000.0</v>
      </c>
      <c r="G1091" s="5">
        <v>2.0E10</v>
      </c>
      <c r="H1091" s="5">
        <v>145766.0</v>
      </c>
      <c r="I1091" s="5">
        <v>1648340.0</v>
      </c>
      <c r="J1091" s="5">
        <v>0.0</v>
      </c>
      <c r="K1091" s="5" t="s">
        <v>2228</v>
      </c>
      <c r="L1091" s="5" t="s">
        <v>2229</v>
      </c>
      <c r="M1091" s="5">
        <v>0.0</v>
      </c>
      <c r="N1091" s="5">
        <v>1.0</v>
      </c>
      <c r="O1091" s="5">
        <v>1.493741791E9</v>
      </c>
      <c r="P1091" s="5">
        <v>25.0</v>
      </c>
      <c r="Q1091" s="5">
        <v>2.5E19</v>
      </c>
      <c r="R1091" s="5" t="s">
        <v>2213</v>
      </c>
      <c r="S1091" s="5" t="s">
        <v>30</v>
      </c>
      <c r="T1091" s="5" t="s">
        <v>39</v>
      </c>
      <c r="U1091" s="6"/>
      <c r="V1091" s="6"/>
    </row>
    <row r="1092">
      <c r="A1092" s="5">
        <v>0.0</v>
      </c>
      <c r="B1092" s="5">
        <v>3638517.0</v>
      </c>
      <c r="C1092" s="5" t="s">
        <v>2210</v>
      </c>
      <c r="D1092" s="5">
        <f t="shared" si="3"/>
        <v>52</v>
      </c>
      <c r="E1092" s="5">
        <v>1.5</v>
      </c>
      <c r="F1092" s="5">
        <v>150766.0</v>
      </c>
      <c r="G1092" s="5">
        <v>2.0E10</v>
      </c>
      <c r="H1092" s="5">
        <v>145766.0</v>
      </c>
      <c r="I1092" s="5">
        <v>1794106.0</v>
      </c>
      <c r="J1092" s="5">
        <v>0.0</v>
      </c>
      <c r="K1092" s="5" t="s">
        <v>2230</v>
      </c>
      <c r="L1092" s="5" t="s">
        <v>2231</v>
      </c>
      <c r="M1092" s="5">
        <v>0.0</v>
      </c>
      <c r="N1092" s="5">
        <v>14.0</v>
      </c>
      <c r="O1092" s="5">
        <v>1.493741791E9</v>
      </c>
      <c r="P1092" s="5">
        <v>26.0</v>
      </c>
      <c r="Q1092" s="5">
        <v>1.5E18</v>
      </c>
      <c r="R1092" s="5" t="s">
        <v>2213</v>
      </c>
      <c r="S1092" s="5" t="s">
        <v>30</v>
      </c>
      <c r="T1092" s="5" t="s">
        <v>39</v>
      </c>
      <c r="U1092" s="6"/>
      <c r="V1092" s="6"/>
    </row>
    <row r="1093">
      <c r="A1093" s="5">
        <v>0.0</v>
      </c>
      <c r="B1093" s="5">
        <v>3638517.0</v>
      </c>
      <c r="C1093" s="5" t="s">
        <v>2210</v>
      </c>
      <c r="D1093" s="5">
        <f t="shared" si="3"/>
        <v>52</v>
      </c>
      <c r="E1093" s="5">
        <v>170.0</v>
      </c>
      <c r="F1093" s="5">
        <v>300000.0</v>
      </c>
      <c r="G1093" s="5">
        <v>2.0E10</v>
      </c>
      <c r="H1093" s="5">
        <v>145766.0</v>
      </c>
      <c r="I1093" s="5">
        <v>1977018.0</v>
      </c>
      <c r="J1093" s="5">
        <v>0.0</v>
      </c>
      <c r="K1093" s="5" t="s">
        <v>2232</v>
      </c>
      <c r="L1093" s="5" t="s">
        <v>2233</v>
      </c>
      <c r="M1093" s="5">
        <v>0.0</v>
      </c>
      <c r="N1093" s="5">
        <v>2.0</v>
      </c>
      <c r="O1093" s="5">
        <v>1.493741791E9</v>
      </c>
      <c r="P1093" s="5">
        <v>28.0</v>
      </c>
      <c r="Q1093" s="5">
        <v>1.7E20</v>
      </c>
      <c r="R1093" s="5" t="s">
        <v>2213</v>
      </c>
      <c r="S1093" s="5" t="s">
        <v>30</v>
      </c>
      <c r="T1093" s="5" t="s">
        <v>39</v>
      </c>
      <c r="U1093" s="6"/>
      <c r="V1093" s="6"/>
    </row>
    <row r="1094">
      <c r="A1094" s="5">
        <v>0.0</v>
      </c>
      <c r="B1094" s="5">
        <v>3638517.0</v>
      </c>
      <c r="C1094" s="5" t="s">
        <v>2210</v>
      </c>
      <c r="D1094" s="5">
        <f t="shared" si="3"/>
        <v>52</v>
      </c>
      <c r="E1094" s="5">
        <v>83.0</v>
      </c>
      <c r="F1094" s="5">
        <v>200000.0</v>
      </c>
      <c r="G1094" s="5">
        <v>2.0E10</v>
      </c>
      <c r="H1094" s="5">
        <v>80551.0</v>
      </c>
      <c r="I1094" s="5">
        <v>2057569.0</v>
      </c>
      <c r="J1094" s="5">
        <v>0.0</v>
      </c>
      <c r="K1094" s="5" t="s">
        <v>653</v>
      </c>
      <c r="L1094" s="5" t="s">
        <v>2234</v>
      </c>
      <c r="M1094" s="5">
        <v>0.0</v>
      </c>
      <c r="N1094" s="5">
        <v>8.0</v>
      </c>
      <c r="O1094" s="5">
        <v>1.493741791E9</v>
      </c>
      <c r="P1094" s="5">
        <v>29.0</v>
      </c>
      <c r="Q1094" s="5">
        <v>8.3E19</v>
      </c>
      <c r="R1094" s="5" t="s">
        <v>2213</v>
      </c>
      <c r="S1094" s="5" t="s">
        <v>30</v>
      </c>
      <c r="T1094" s="5" t="s">
        <v>39</v>
      </c>
      <c r="U1094" s="6"/>
      <c r="V1094" s="6"/>
    </row>
    <row r="1095">
      <c r="A1095" s="5">
        <v>0.0</v>
      </c>
      <c r="B1095" s="5">
        <v>3638517.0</v>
      </c>
      <c r="C1095" s="5" t="s">
        <v>2210</v>
      </c>
      <c r="D1095" s="5">
        <f t="shared" si="3"/>
        <v>52</v>
      </c>
      <c r="E1095" s="5">
        <v>16.0</v>
      </c>
      <c r="F1095" s="5">
        <v>150766.0</v>
      </c>
      <c r="G1095" s="5">
        <v>2.0E10</v>
      </c>
      <c r="H1095" s="5">
        <v>145766.0</v>
      </c>
      <c r="I1095" s="5">
        <v>2203335.0</v>
      </c>
      <c r="J1095" s="5">
        <v>0.0</v>
      </c>
      <c r="K1095" s="5" t="s">
        <v>2235</v>
      </c>
      <c r="L1095" s="5" t="s">
        <v>2236</v>
      </c>
      <c r="M1095" s="5">
        <v>0.0</v>
      </c>
      <c r="N1095" s="5">
        <v>0.0</v>
      </c>
      <c r="O1095" s="5">
        <v>1.493741791E9</v>
      </c>
      <c r="P1095" s="5">
        <v>30.0</v>
      </c>
      <c r="Q1095" s="5">
        <v>1.6E19</v>
      </c>
      <c r="R1095" s="5" t="s">
        <v>2213</v>
      </c>
      <c r="S1095" s="5" t="s">
        <v>30</v>
      </c>
      <c r="T1095" s="5" t="s">
        <v>39</v>
      </c>
      <c r="U1095" s="6"/>
      <c r="V1095" s="6"/>
    </row>
    <row r="1096">
      <c r="A1096" s="5">
        <v>0.0</v>
      </c>
      <c r="B1096" s="5">
        <v>3638517.0</v>
      </c>
      <c r="C1096" s="5" t="s">
        <v>2210</v>
      </c>
      <c r="D1096" s="5">
        <f t="shared" si="3"/>
        <v>52</v>
      </c>
      <c r="E1096" s="5">
        <v>12.7</v>
      </c>
      <c r="F1096" s="5">
        <v>600000.0</v>
      </c>
      <c r="G1096" s="5">
        <v>2.0E10</v>
      </c>
      <c r="H1096" s="5">
        <v>145766.0</v>
      </c>
      <c r="I1096" s="5">
        <v>2349101.0</v>
      </c>
      <c r="J1096" s="5">
        <v>0.0</v>
      </c>
      <c r="K1096" s="5" t="s">
        <v>2237</v>
      </c>
      <c r="L1096" s="5" t="s">
        <v>2238</v>
      </c>
      <c r="M1096" s="5">
        <v>0.0</v>
      </c>
      <c r="N1096" s="5">
        <v>36.0</v>
      </c>
      <c r="O1096" s="5">
        <v>1.493741791E9</v>
      </c>
      <c r="P1096" s="5">
        <v>31.0</v>
      </c>
      <c r="Q1096" s="5">
        <v>1.27E19</v>
      </c>
      <c r="R1096" s="5" t="s">
        <v>2213</v>
      </c>
      <c r="S1096" s="5" t="s">
        <v>30</v>
      </c>
      <c r="T1096" s="5" t="s">
        <v>39</v>
      </c>
      <c r="U1096" s="6"/>
      <c r="V1096" s="6"/>
    </row>
    <row r="1097">
      <c r="A1097" s="5">
        <v>0.0</v>
      </c>
      <c r="B1097" s="5">
        <v>3638517.0</v>
      </c>
      <c r="C1097" s="5" t="s">
        <v>2210</v>
      </c>
      <c r="D1097" s="5">
        <f t="shared" si="3"/>
        <v>52</v>
      </c>
      <c r="E1097" s="5">
        <v>8.0</v>
      </c>
      <c r="F1097" s="5">
        <v>200000.0</v>
      </c>
      <c r="G1097" s="5">
        <v>2.0E10</v>
      </c>
      <c r="H1097" s="5">
        <v>145766.0</v>
      </c>
      <c r="I1097" s="5">
        <v>2494867.0</v>
      </c>
      <c r="J1097" s="5">
        <v>0.0</v>
      </c>
      <c r="K1097" s="5" t="s">
        <v>2239</v>
      </c>
      <c r="L1097" s="5" t="s">
        <v>2240</v>
      </c>
      <c r="M1097" s="5">
        <v>0.0</v>
      </c>
      <c r="N1097" s="5">
        <v>0.0</v>
      </c>
      <c r="O1097" s="5">
        <v>1.493741791E9</v>
      </c>
      <c r="P1097" s="5">
        <v>32.0</v>
      </c>
      <c r="Q1097" s="5">
        <v>8.0E18</v>
      </c>
      <c r="R1097" s="5" t="s">
        <v>2213</v>
      </c>
      <c r="S1097" s="5" t="s">
        <v>30</v>
      </c>
      <c r="T1097" s="5" t="s">
        <v>39</v>
      </c>
      <c r="U1097" s="6"/>
      <c r="V1097" s="6"/>
    </row>
    <row r="1098">
      <c r="A1098" s="5">
        <v>0.0</v>
      </c>
      <c r="B1098" s="5">
        <v>3638517.0</v>
      </c>
      <c r="C1098" s="5" t="s">
        <v>2210</v>
      </c>
      <c r="D1098" s="5">
        <f t="shared" si="3"/>
        <v>52</v>
      </c>
      <c r="E1098" s="5">
        <v>0.48</v>
      </c>
      <c r="F1098" s="5">
        <v>200000.0</v>
      </c>
      <c r="G1098" s="5">
        <v>2.0E10</v>
      </c>
      <c r="H1098" s="5">
        <v>80551.0</v>
      </c>
      <c r="I1098" s="5">
        <v>2617418.0</v>
      </c>
      <c r="J1098" s="5">
        <v>0.0</v>
      </c>
      <c r="K1098" s="5" t="s">
        <v>1684</v>
      </c>
      <c r="L1098" s="5" t="s">
        <v>2241</v>
      </c>
      <c r="M1098" s="5">
        <v>0.0</v>
      </c>
      <c r="N1098" s="5">
        <v>1.0</v>
      </c>
      <c r="O1098" s="5">
        <v>1.493741791E9</v>
      </c>
      <c r="P1098" s="5">
        <v>35.0</v>
      </c>
      <c r="Q1098" s="5">
        <v>4.8E17</v>
      </c>
      <c r="R1098" s="5" t="s">
        <v>2213</v>
      </c>
      <c r="S1098" s="5" t="s">
        <v>30</v>
      </c>
      <c r="T1098" s="5" t="s">
        <v>39</v>
      </c>
      <c r="U1098" s="6"/>
      <c r="V1098" s="6"/>
    </row>
    <row r="1099">
      <c r="A1099" s="5">
        <v>0.0</v>
      </c>
      <c r="B1099" s="5">
        <v>3638517.0</v>
      </c>
      <c r="C1099" s="5" t="s">
        <v>2210</v>
      </c>
      <c r="D1099" s="5">
        <f t="shared" si="3"/>
        <v>52</v>
      </c>
      <c r="E1099" s="5">
        <v>1.781769631</v>
      </c>
      <c r="F1099" s="5">
        <v>200000.0</v>
      </c>
      <c r="G1099" s="5">
        <v>2.0E10</v>
      </c>
      <c r="H1099" s="5">
        <v>80551.0</v>
      </c>
      <c r="I1099" s="5">
        <v>2697969.0</v>
      </c>
      <c r="J1099" s="5">
        <v>0.0</v>
      </c>
      <c r="K1099" s="5" t="s">
        <v>1745</v>
      </c>
      <c r="L1099" s="5" t="s">
        <v>2242</v>
      </c>
      <c r="M1099" s="5">
        <v>0.0</v>
      </c>
      <c r="N1099" s="5">
        <v>4.0</v>
      </c>
      <c r="O1099" s="5">
        <v>1.493741791E9</v>
      </c>
      <c r="P1099" s="5">
        <v>36.0</v>
      </c>
      <c r="Q1099" s="5">
        <v>1.781769631E18</v>
      </c>
      <c r="R1099" s="5" t="s">
        <v>2213</v>
      </c>
      <c r="S1099" s="5" t="s">
        <v>30</v>
      </c>
      <c r="T1099" s="5" t="s">
        <v>39</v>
      </c>
      <c r="U1099" s="6"/>
      <c r="V1099" s="6"/>
    </row>
    <row r="1100">
      <c r="A1100" s="5">
        <v>0.0</v>
      </c>
      <c r="B1100" s="5">
        <v>3638517.0</v>
      </c>
      <c r="C1100" s="5" t="s">
        <v>2210</v>
      </c>
      <c r="D1100" s="5">
        <f t="shared" si="3"/>
        <v>52</v>
      </c>
      <c r="E1100" s="5">
        <v>42.472</v>
      </c>
      <c r="F1100" s="5">
        <v>200000.0</v>
      </c>
      <c r="G1100" s="5">
        <v>2.0E10</v>
      </c>
      <c r="H1100" s="5">
        <v>145766.0</v>
      </c>
      <c r="I1100" s="5">
        <v>3190207.0</v>
      </c>
      <c r="J1100" s="5">
        <v>0.0</v>
      </c>
      <c r="K1100" s="5" t="s">
        <v>2243</v>
      </c>
      <c r="L1100" s="5" t="s">
        <v>2244</v>
      </c>
      <c r="M1100" s="5">
        <v>0.0</v>
      </c>
      <c r="N1100" s="5">
        <v>0.0</v>
      </c>
      <c r="O1100" s="5">
        <v>1.493741791E9</v>
      </c>
      <c r="P1100" s="5">
        <v>41.0</v>
      </c>
      <c r="Q1100" s="5">
        <v>4.2472E19</v>
      </c>
      <c r="R1100" s="5" t="s">
        <v>2213</v>
      </c>
      <c r="S1100" s="5" t="s">
        <v>30</v>
      </c>
      <c r="T1100" s="5" t="s">
        <v>39</v>
      </c>
      <c r="U1100" s="6"/>
      <c r="V1100" s="6"/>
    </row>
    <row r="1101">
      <c r="A1101" s="5">
        <v>0.0</v>
      </c>
      <c r="B1101" s="5">
        <v>3638517.0</v>
      </c>
      <c r="C1101" s="5" t="s">
        <v>2210</v>
      </c>
      <c r="D1101" s="5">
        <f t="shared" si="3"/>
        <v>52</v>
      </c>
      <c r="E1101" s="5">
        <v>50.0</v>
      </c>
      <c r="F1101" s="5">
        <v>200000.0</v>
      </c>
      <c r="G1101" s="5">
        <v>2.0E10</v>
      </c>
      <c r="H1101" s="5">
        <v>145766.0</v>
      </c>
      <c r="I1101" s="5">
        <v>3335973.0</v>
      </c>
      <c r="J1101" s="5">
        <v>0.0</v>
      </c>
      <c r="K1101" s="5" t="s">
        <v>2245</v>
      </c>
      <c r="L1101" s="5" t="s">
        <v>2246</v>
      </c>
      <c r="M1101" s="5">
        <v>0.0</v>
      </c>
      <c r="N1101" s="5">
        <v>10.0</v>
      </c>
      <c r="O1101" s="5">
        <v>1.493741791E9</v>
      </c>
      <c r="P1101" s="5">
        <v>42.0</v>
      </c>
      <c r="Q1101" s="5">
        <v>5.0E19</v>
      </c>
      <c r="R1101" s="5" t="s">
        <v>2213</v>
      </c>
      <c r="S1101" s="5" t="s">
        <v>30</v>
      </c>
      <c r="T1101" s="5" t="s">
        <v>39</v>
      </c>
      <c r="U1101" s="6"/>
      <c r="V1101" s="6"/>
    </row>
    <row r="1102">
      <c r="A1102" s="5">
        <v>0.0</v>
      </c>
      <c r="B1102" s="5">
        <v>3638517.0</v>
      </c>
      <c r="C1102" s="5" t="s">
        <v>2210</v>
      </c>
      <c r="D1102" s="5">
        <f t="shared" si="3"/>
        <v>52</v>
      </c>
      <c r="E1102" s="5">
        <v>1.0</v>
      </c>
      <c r="F1102" s="5">
        <v>200000.0</v>
      </c>
      <c r="G1102" s="5">
        <v>2.0E10</v>
      </c>
      <c r="H1102" s="5">
        <v>145766.0</v>
      </c>
      <c r="I1102" s="5">
        <v>3539523.0</v>
      </c>
      <c r="J1102" s="5">
        <v>0.0</v>
      </c>
      <c r="K1102" s="5" t="s">
        <v>2247</v>
      </c>
      <c r="L1102" s="5" t="s">
        <v>2248</v>
      </c>
      <c r="M1102" s="5">
        <v>0.0</v>
      </c>
      <c r="N1102" s="5">
        <v>10.0</v>
      </c>
      <c r="O1102" s="5">
        <v>1.493741791E9</v>
      </c>
      <c r="P1102" s="5">
        <v>45.0</v>
      </c>
      <c r="Q1102" s="5">
        <v>1.0E18</v>
      </c>
      <c r="R1102" s="5" t="s">
        <v>2213</v>
      </c>
      <c r="S1102" s="5" t="s">
        <v>30</v>
      </c>
      <c r="T1102" s="5" t="s">
        <v>39</v>
      </c>
      <c r="U1102" s="6"/>
      <c r="V1102" s="6"/>
    </row>
    <row r="1103">
      <c r="A1103" s="5">
        <v>0.0</v>
      </c>
      <c r="B1103" s="5">
        <v>3638517.0</v>
      </c>
      <c r="C1103" s="5" t="s">
        <v>2210</v>
      </c>
      <c r="D1103" s="5">
        <f t="shared" si="3"/>
        <v>52</v>
      </c>
      <c r="E1103" s="5">
        <v>3.8</v>
      </c>
      <c r="F1103" s="5">
        <v>300000.0</v>
      </c>
      <c r="G1103" s="5">
        <v>2.0E10</v>
      </c>
      <c r="H1103" s="5">
        <v>80551.0</v>
      </c>
      <c r="I1103" s="5">
        <v>3678049.0</v>
      </c>
      <c r="J1103" s="5">
        <v>0.0</v>
      </c>
      <c r="K1103" s="5" t="s">
        <v>1065</v>
      </c>
      <c r="L1103" s="5" t="s">
        <v>2249</v>
      </c>
      <c r="M1103" s="5">
        <v>0.0</v>
      </c>
      <c r="N1103" s="5">
        <v>2.0</v>
      </c>
      <c r="O1103" s="5">
        <v>1.493741791E9</v>
      </c>
      <c r="P1103" s="5">
        <v>48.0</v>
      </c>
      <c r="Q1103" s="5">
        <v>3.8E18</v>
      </c>
      <c r="R1103" s="5" t="s">
        <v>2213</v>
      </c>
      <c r="S1103" s="5" t="s">
        <v>30</v>
      </c>
      <c r="T1103" s="5" t="s">
        <v>39</v>
      </c>
      <c r="U1103" s="6"/>
      <c r="V1103" s="6"/>
    </row>
    <row r="1104">
      <c r="A1104" s="5">
        <v>0.0</v>
      </c>
      <c r="B1104" s="5">
        <v>3638517.0</v>
      </c>
      <c r="C1104" s="5" t="s">
        <v>2210</v>
      </c>
      <c r="D1104" s="5">
        <f t="shared" si="3"/>
        <v>52</v>
      </c>
      <c r="E1104" s="5">
        <v>74.0</v>
      </c>
      <c r="F1104" s="5">
        <v>300000.0</v>
      </c>
      <c r="G1104" s="5">
        <v>2.0E10</v>
      </c>
      <c r="H1104" s="5">
        <v>145766.0</v>
      </c>
      <c r="I1104" s="5">
        <v>3823815.0</v>
      </c>
      <c r="J1104" s="5">
        <v>0.0</v>
      </c>
      <c r="K1104" s="5" t="s">
        <v>2250</v>
      </c>
      <c r="L1104" s="5" t="s">
        <v>2251</v>
      </c>
      <c r="M1104" s="5">
        <v>0.0</v>
      </c>
      <c r="N1104" s="5">
        <v>7.0</v>
      </c>
      <c r="O1104" s="5">
        <v>1.493741791E9</v>
      </c>
      <c r="P1104" s="5">
        <v>49.0</v>
      </c>
      <c r="Q1104" s="5">
        <v>7.4E19</v>
      </c>
      <c r="R1104" s="5" t="s">
        <v>2213</v>
      </c>
      <c r="S1104" s="5" t="s">
        <v>30</v>
      </c>
      <c r="T1104" s="5" t="s">
        <v>39</v>
      </c>
      <c r="U1104" s="6"/>
      <c r="V1104" s="6"/>
    </row>
    <row r="1105">
      <c r="A1105" s="5">
        <v>0.0</v>
      </c>
      <c r="B1105" s="5">
        <v>3638517.0</v>
      </c>
      <c r="C1105" s="5" t="s">
        <v>2210</v>
      </c>
      <c r="D1105" s="5">
        <f t="shared" si="3"/>
        <v>52</v>
      </c>
      <c r="E1105" s="5">
        <v>30.0</v>
      </c>
      <c r="F1105" s="5">
        <v>200000.0</v>
      </c>
      <c r="G1105" s="5">
        <v>2.0E10</v>
      </c>
      <c r="H1105" s="5">
        <v>145766.0</v>
      </c>
      <c r="I1105" s="5">
        <v>3990581.0</v>
      </c>
      <c r="J1105" s="5">
        <v>0.0</v>
      </c>
      <c r="K1105" s="5" t="s">
        <v>1314</v>
      </c>
      <c r="L1105" s="5" t="s">
        <v>2252</v>
      </c>
      <c r="M1105" s="5">
        <v>0.0</v>
      </c>
      <c r="N1105" s="5">
        <v>8.0</v>
      </c>
      <c r="O1105" s="5">
        <v>1.493741791E9</v>
      </c>
      <c r="P1105" s="5">
        <v>51.0</v>
      </c>
      <c r="Q1105" s="5">
        <v>3.0E19</v>
      </c>
      <c r="R1105" s="5" t="s">
        <v>2213</v>
      </c>
      <c r="S1105" s="5" t="s">
        <v>30</v>
      </c>
      <c r="T1105" s="5" t="s">
        <v>39</v>
      </c>
      <c r="U1105" s="6"/>
      <c r="V1105" s="6"/>
    </row>
    <row r="1106">
      <c r="A1106" s="5">
        <v>0.0</v>
      </c>
      <c r="B1106" s="5">
        <v>3638517.0</v>
      </c>
      <c r="C1106" s="5" t="s">
        <v>2210</v>
      </c>
      <c r="D1106" s="5">
        <f t="shared" si="3"/>
        <v>52</v>
      </c>
      <c r="E1106" s="5">
        <v>1.0</v>
      </c>
      <c r="F1106" s="5">
        <v>190000.0</v>
      </c>
      <c r="G1106" s="5">
        <v>2.0E10</v>
      </c>
      <c r="H1106" s="5">
        <v>80551.0</v>
      </c>
      <c r="I1106" s="5">
        <v>4071132.0</v>
      </c>
      <c r="J1106" s="5">
        <v>0.0</v>
      </c>
      <c r="K1106" s="5" t="s">
        <v>781</v>
      </c>
      <c r="L1106" s="5" t="s">
        <v>2253</v>
      </c>
      <c r="M1106" s="5">
        <v>0.0</v>
      </c>
      <c r="N1106" s="5">
        <v>5.0</v>
      </c>
      <c r="O1106" s="5">
        <v>1.493741791E9</v>
      </c>
      <c r="P1106" s="5">
        <v>52.0</v>
      </c>
      <c r="Q1106" s="5">
        <v>1.0E18</v>
      </c>
      <c r="R1106" s="5" t="s">
        <v>2213</v>
      </c>
      <c r="S1106" s="5" t="s">
        <v>30</v>
      </c>
      <c r="T1106" s="5" t="s">
        <v>39</v>
      </c>
      <c r="U1106" s="6"/>
      <c r="V1106" s="6"/>
    </row>
    <row r="1107">
      <c r="A1107" s="5">
        <v>0.0</v>
      </c>
      <c r="B1107" s="5">
        <v>3638517.0</v>
      </c>
      <c r="C1107" s="5" t="s">
        <v>2210</v>
      </c>
      <c r="D1107" s="5">
        <f t="shared" si="3"/>
        <v>52</v>
      </c>
      <c r="E1107" s="5">
        <v>12.0</v>
      </c>
      <c r="F1107" s="5">
        <v>200000.0</v>
      </c>
      <c r="G1107" s="5">
        <v>2.0E10</v>
      </c>
      <c r="H1107" s="5">
        <v>145766.0</v>
      </c>
      <c r="I1107" s="5">
        <v>4216898.0</v>
      </c>
      <c r="J1107" s="5">
        <v>0.0</v>
      </c>
      <c r="K1107" s="5" t="s">
        <v>2254</v>
      </c>
      <c r="L1107" s="5" t="s">
        <v>2255</v>
      </c>
      <c r="M1107" s="5">
        <v>0.0</v>
      </c>
      <c r="N1107" s="5">
        <v>0.0</v>
      </c>
      <c r="O1107" s="5">
        <v>1.493741791E9</v>
      </c>
      <c r="P1107" s="5">
        <v>53.0</v>
      </c>
      <c r="Q1107" s="5">
        <v>1.2E19</v>
      </c>
      <c r="R1107" s="5" t="s">
        <v>2213</v>
      </c>
      <c r="S1107" s="5" t="s">
        <v>30</v>
      </c>
      <c r="T1107" s="5" t="s">
        <v>39</v>
      </c>
      <c r="U1107" s="6"/>
      <c r="V1107" s="6"/>
    </row>
    <row r="1108">
      <c r="A1108" s="7" t="s">
        <v>111</v>
      </c>
      <c r="B1108" s="7">
        <v>3638517.0</v>
      </c>
      <c r="C1108" s="7" t="s">
        <v>2210</v>
      </c>
      <c r="D1108" s="7">
        <f t="shared" si="3"/>
        <v>52</v>
      </c>
      <c r="E1108" s="7">
        <v>102.15799415</v>
      </c>
      <c r="F1108" s="7">
        <v>21000.0</v>
      </c>
      <c r="G1108" s="7">
        <v>2.0E10</v>
      </c>
      <c r="H1108" s="7">
        <v>21000.0</v>
      </c>
      <c r="I1108" s="7">
        <v>4258898.0</v>
      </c>
      <c r="J1108" s="7">
        <v>0.0</v>
      </c>
      <c r="K1108" s="7" t="s">
        <v>2256</v>
      </c>
      <c r="L1108" s="7" t="s">
        <v>2257</v>
      </c>
      <c r="M1108" s="7">
        <v>0.0</v>
      </c>
      <c r="N1108" s="7">
        <v>29.0</v>
      </c>
      <c r="O1108" s="7">
        <v>1.493741791E9</v>
      </c>
      <c r="P1108" s="7">
        <v>55.0</v>
      </c>
      <c r="Q1108" s="7">
        <v>1.0215799415E20</v>
      </c>
      <c r="R1108" s="7" t="s">
        <v>2213</v>
      </c>
      <c r="S1108" s="7" t="s">
        <v>30</v>
      </c>
      <c r="T1108" s="7" t="s">
        <v>39</v>
      </c>
      <c r="U1108" s="8"/>
      <c r="V1108" s="8"/>
    </row>
    <row r="1109">
      <c r="A1109" s="5">
        <v>0.0</v>
      </c>
      <c r="B1109" s="5">
        <v>3638518.0</v>
      </c>
      <c r="C1109" s="5" t="s">
        <v>2258</v>
      </c>
      <c r="D1109" s="5">
        <f t="shared" si="3"/>
        <v>53</v>
      </c>
      <c r="E1109" s="5">
        <v>20.0</v>
      </c>
      <c r="F1109" s="5">
        <v>180552.0</v>
      </c>
      <c r="G1109" s="5">
        <v>5.5E10</v>
      </c>
      <c r="H1109" s="5">
        <v>80551.0</v>
      </c>
      <c r="I1109" s="5">
        <v>80551.0</v>
      </c>
      <c r="J1109" s="5">
        <v>0.0</v>
      </c>
      <c r="K1109" s="5" t="s">
        <v>2138</v>
      </c>
      <c r="L1109" s="5" t="s">
        <v>2259</v>
      </c>
      <c r="M1109" s="5">
        <v>0.0</v>
      </c>
      <c r="N1109" s="5">
        <v>17.0</v>
      </c>
      <c r="O1109" s="5">
        <v>1.493741805E9</v>
      </c>
      <c r="P1109" s="5">
        <v>0.0</v>
      </c>
      <c r="Q1109" s="5">
        <v>2.0E19</v>
      </c>
      <c r="R1109" s="5" t="s">
        <v>2260</v>
      </c>
      <c r="S1109" s="5" t="s">
        <v>30</v>
      </c>
      <c r="T1109" s="5" t="s">
        <v>39</v>
      </c>
      <c r="U1109" s="6"/>
      <c r="V1109" s="6"/>
    </row>
    <row r="1110">
      <c r="A1110" s="5">
        <v>0.0</v>
      </c>
      <c r="B1110" s="5">
        <v>3638520.0</v>
      </c>
      <c r="C1110" s="5" t="s">
        <v>2261</v>
      </c>
      <c r="D1110" s="5">
        <f t="shared" si="3"/>
        <v>55</v>
      </c>
      <c r="E1110" s="5">
        <v>1.84</v>
      </c>
      <c r="F1110" s="5">
        <v>180551.0</v>
      </c>
      <c r="G1110" s="5">
        <v>2.37E11</v>
      </c>
      <c r="H1110" s="5">
        <v>80551.0</v>
      </c>
      <c r="I1110" s="5">
        <v>80551.0</v>
      </c>
      <c r="J1110" s="5">
        <v>0.0</v>
      </c>
      <c r="K1110" s="5" t="s">
        <v>136</v>
      </c>
      <c r="L1110" s="5" t="s">
        <v>2262</v>
      </c>
      <c r="M1110" s="5">
        <v>0.0</v>
      </c>
      <c r="N1110" s="5">
        <v>13.0</v>
      </c>
      <c r="O1110" s="5">
        <v>1.493741889E9</v>
      </c>
      <c r="P1110" s="5">
        <v>0.0</v>
      </c>
      <c r="Q1110" s="5">
        <v>1.84E18</v>
      </c>
      <c r="R1110" s="5" t="s">
        <v>2263</v>
      </c>
      <c r="S1110" s="5" t="s">
        <v>30</v>
      </c>
      <c r="T1110" s="5" t="s">
        <v>39</v>
      </c>
      <c r="U1110" s="6"/>
      <c r="V1110" s="6"/>
    </row>
    <row r="1111">
      <c r="A1111" s="5">
        <v>0.0</v>
      </c>
      <c r="B1111" s="5">
        <v>3638520.0</v>
      </c>
      <c r="C1111" s="5" t="s">
        <v>2261</v>
      </c>
      <c r="D1111" s="5">
        <f t="shared" si="3"/>
        <v>55</v>
      </c>
      <c r="E1111" s="5">
        <v>10.0</v>
      </c>
      <c r="F1111" s="5">
        <v>245767.0</v>
      </c>
      <c r="G1111" s="5">
        <v>2.11E11</v>
      </c>
      <c r="H1111" s="5">
        <v>145766.0</v>
      </c>
      <c r="I1111" s="5">
        <v>226317.0</v>
      </c>
      <c r="J1111" s="5">
        <v>0.0</v>
      </c>
      <c r="K1111" s="5" t="s">
        <v>2264</v>
      </c>
      <c r="L1111" s="5" t="s">
        <v>2265</v>
      </c>
      <c r="M1111" s="5">
        <v>0.0</v>
      </c>
      <c r="N1111" s="5">
        <v>37.0</v>
      </c>
      <c r="O1111" s="5">
        <v>1.493741889E9</v>
      </c>
      <c r="P1111" s="5">
        <v>1.0</v>
      </c>
      <c r="Q1111" s="5">
        <v>1.0E19</v>
      </c>
      <c r="R1111" s="5" t="s">
        <v>2263</v>
      </c>
      <c r="S1111" s="5" t="s">
        <v>30</v>
      </c>
      <c r="T1111" s="5" t="s">
        <v>39</v>
      </c>
      <c r="U1111" s="6"/>
      <c r="V1111" s="6"/>
    </row>
    <row r="1112">
      <c r="A1112" s="5">
        <v>0.0</v>
      </c>
      <c r="B1112" s="5">
        <v>3638521.0</v>
      </c>
      <c r="C1112" s="5" t="s">
        <v>2266</v>
      </c>
      <c r="D1112" s="5">
        <f t="shared" si="3"/>
        <v>56</v>
      </c>
      <c r="E1112" s="5">
        <v>10.0</v>
      </c>
      <c r="F1112" s="5">
        <v>180552.0</v>
      </c>
      <c r="G1112" s="5">
        <v>4.5E10</v>
      </c>
      <c r="H1112" s="5">
        <v>80551.0</v>
      </c>
      <c r="I1112" s="5">
        <v>101551.0</v>
      </c>
      <c r="J1112" s="5">
        <v>0.0</v>
      </c>
      <c r="K1112" s="5" t="s">
        <v>284</v>
      </c>
      <c r="L1112" s="5" t="s">
        <v>2267</v>
      </c>
      <c r="M1112" s="5">
        <v>0.0</v>
      </c>
      <c r="N1112" s="5">
        <v>57.0</v>
      </c>
      <c r="O1112" s="5">
        <v>1.493741927E9</v>
      </c>
      <c r="P1112" s="5">
        <v>1.0</v>
      </c>
      <c r="Q1112" s="5">
        <v>1.0E19</v>
      </c>
      <c r="R1112" s="5" t="s">
        <v>2268</v>
      </c>
      <c r="S1112" s="5" t="s">
        <v>30</v>
      </c>
      <c r="T1112" s="5" t="s">
        <v>39</v>
      </c>
      <c r="U1112" s="6"/>
      <c r="V1112" s="6"/>
    </row>
    <row r="1113">
      <c r="A1113" s="5">
        <v>0.0</v>
      </c>
      <c r="B1113" s="5">
        <v>3638521.0</v>
      </c>
      <c r="C1113" s="5" t="s">
        <v>2266</v>
      </c>
      <c r="D1113" s="5">
        <f t="shared" si="3"/>
        <v>56</v>
      </c>
      <c r="E1113" s="5">
        <v>14.09916</v>
      </c>
      <c r="F1113" s="5">
        <v>80551.0</v>
      </c>
      <c r="G1113" s="5">
        <v>4.0E10</v>
      </c>
      <c r="H1113" s="5">
        <v>80551.0</v>
      </c>
      <c r="I1113" s="5">
        <v>182102.0</v>
      </c>
      <c r="J1113" s="5">
        <v>0.0</v>
      </c>
      <c r="K1113" s="5" t="s">
        <v>804</v>
      </c>
      <c r="L1113" s="5" t="s">
        <v>2269</v>
      </c>
      <c r="M1113" s="5">
        <v>0.0</v>
      </c>
      <c r="N1113" s="5">
        <v>31757.0</v>
      </c>
      <c r="O1113" s="5">
        <v>1.493741927E9</v>
      </c>
      <c r="P1113" s="5">
        <v>2.0</v>
      </c>
      <c r="Q1113" s="5">
        <v>1.409916E19</v>
      </c>
      <c r="R1113" s="5" t="s">
        <v>2268</v>
      </c>
      <c r="S1113" s="5" t="s">
        <v>30</v>
      </c>
      <c r="T1113" s="5" t="s">
        <v>39</v>
      </c>
      <c r="U1113" s="6"/>
      <c r="V1113" s="6"/>
    </row>
    <row r="1114">
      <c r="A1114" s="5">
        <v>0.0</v>
      </c>
      <c r="B1114" s="5">
        <v>3638521.0</v>
      </c>
      <c r="C1114" s="5" t="s">
        <v>2266</v>
      </c>
      <c r="D1114" s="5">
        <f t="shared" si="3"/>
        <v>56</v>
      </c>
      <c r="E1114" s="5">
        <v>1.0</v>
      </c>
      <c r="F1114" s="5">
        <v>245767.0</v>
      </c>
      <c r="G1114" s="5">
        <v>2.8E10</v>
      </c>
      <c r="H1114" s="5">
        <v>145766.0</v>
      </c>
      <c r="I1114" s="5">
        <v>918423.0</v>
      </c>
      <c r="J1114" s="5">
        <v>0.0</v>
      </c>
      <c r="K1114" s="5" t="s">
        <v>2270</v>
      </c>
      <c r="L1114" s="5" t="s">
        <v>2271</v>
      </c>
      <c r="M1114" s="5">
        <v>0.0</v>
      </c>
      <c r="N1114" s="5">
        <v>0.0</v>
      </c>
      <c r="O1114" s="5">
        <v>1.493741927E9</v>
      </c>
      <c r="P1114" s="5">
        <v>7.0</v>
      </c>
      <c r="Q1114" s="5">
        <v>1.0E18</v>
      </c>
      <c r="R1114" s="5" t="s">
        <v>2268</v>
      </c>
      <c r="S1114" s="5" t="s">
        <v>30</v>
      </c>
      <c r="T1114" s="5" t="s">
        <v>39</v>
      </c>
      <c r="U1114" s="6"/>
      <c r="V1114" s="6"/>
    </row>
    <row r="1115">
      <c r="A1115" s="7">
        <v>1.0</v>
      </c>
      <c r="B1115" s="7">
        <v>3638521.0</v>
      </c>
      <c r="C1115" s="7" t="s">
        <v>2266</v>
      </c>
      <c r="D1115" s="7">
        <f t="shared" si="3"/>
        <v>56</v>
      </c>
      <c r="E1115" s="7">
        <v>1.0</v>
      </c>
      <c r="F1115" s="7">
        <v>90000.0</v>
      </c>
      <c r="G1115" s="7">
        <v>2.3598172807E10</v>
      </c>
      <c r="H1115" s="7">
        <v>90000.0</v>
      </c>
      <c r="I1115" s="7">
        <v>1071423.0</v>
      </c>
      <c r="J1115" s="7">
        <v>0.0</v>
      </c>
      <c r="K1115" s="7" t="s">
        <v>2272</v>
      </c>
      <c r="L1115" s="7" t="s">
        <v>2273</v>
      </c>
      <c r="M1115" s="7">
        <v>0.0</v>
      </c>
      <c r="N1115" s="7">
        <v>0.0</v>
      </c>
      <c r="O1115" s="7">
        <v>1.493741927E9</v>
      </c>
      <c r="P1115" s="7">
        <v>11.0</v>
      </c>
      <c r="Q1115" s="7">
        <v>1.0E18</v>
      </c>
      <c r="R1115" s="7" t="s">
        <v>2268</v>
      </c>
      <c r="S1115" s="7" t="s">
        <v>30</v>
      </c>
      <c r="T1115" s="7" t="s">
        <v>39</v>
      </c>
      <c r="U1115" s="8"/>
      <c r="V1115" s="8"/>
    </row>
    <row r="1116">
      <c r="A1116" s="5">
        <v>0.0</v>
      </c>
      <c r="B1116" s="5">
        <v>3638521.0</v>
      </c>
      <c r="C1116" s="5" t="s">
        <v>2266</v>
      </c>
      <c r="D1116" s="5">
        <f t="shared" si="3"/>
        <v>56</v>
      </c>
      <c r="E1116" s="5">
        <v>50.0</v>
      </c>
      <c r="F1116" s="5">
        <v>220828.0</v>
      </c>
      <c r="G1116" s="5">
        <v>2.2567880028E10</v>
      </c>
      <c r="H1116" s="5">
        <v>145766.0</v>
      </c>
      <c r="I1116" s="5">
        <v>1442251.0</v>
      </c>
      <c r="J1116" s="5">
        <v>0.0</v>
      </c>
      <c r="K1116" s="5" t="s">
        <v>2274</v>
      </c>
      <c r="L1116" s="5" t="s">
        <v>2275</v>
      </c>
      <c r="M1116" s="5">
        <v>0.0</v>
      </c>
      <c r="N1116" s="5">
        <v>13.0</v>
      </c>
      <c r="O1116" s="5">
        <v>1.493741927E9</v>
      </c>
      <c r="P1116" s="5">
        <v>18.0</v>
      </c>
      <c r="Q1116" s="5">
        <v>5.0E19</v>
      </c>
      <c r="R1116" s="5" t="s">
        <v>2268</v>
      </c>
      <c r="S1116" s="5" t="s">
        <v>30</v>
      </c>
      <c r="T1116" s="5" t="s">
        <v>39</v>
      </c>
      <c r="U1116" s="6"/>
      <c r="V1116" s="6"/>
    </row>
    <row r="1117">
      <c r="A1117" s="5">
        <v>0.0</v>
      </c>
      <c r="B1117" s="5">
        <v>3638521.0</v>
      </c>
      <c r="C1117" s="5" t="s">
        <v>2266</v>
      </c>
      <c r="D1117" s="5">
        <f t="shared" si="3"/>
        <v>56</v>
      </c>
      <c r="E1117" s="5">
        <v>1.5</v>
      </c>
      <c r="F1117" s="5">
        <v>300000.0</v>
      </c>
      <c r="G1117" s="5">
        <v>2.2272000007E10</v>
      </c>
      <c r="H1117" s="5">
        <v>145766.0</v>
      </c>
      <c r="I1117" s="5">
        <v>1702860.0</v>
      </c>
      <c r="J1117" s="5">
        <v>0.0</v>
      </c>
      <c r="K1117" s="5" t="s">
        <v>2276</v>
      </c>
      <c r="L1117" s="5" t="s">
        <v>2277</v>
      </c>
      <c r="M1117" s="5">
        <v>0.0</v>
      </c>
      <c r="N1117" s="5">
        <v>10.0</v>
      </c>
      <c r="O1117" s="5">
        <v>1.493741927E9</v>
      </c>
      <c r="P1117" s="5">
        <v>21.0</v>
      </c>
      <c r="Q1117" s="5">
        <v>1.5E18</v>
      </c>
      <c r="R1117" s="5" t="s">
        <v>2268</v>
      </c>
      <c r="S1117" s="5" t="s">
        <v>30</v>
      </c>
      <c r="T1117" s="5" t="s">
        <v>39</v>
      </c>
      <c r="U1117" s="6"/>
      <c r="V1117" s="6"/>
    </row>
    <row r="1118">
      <c r="A1118" s="5">
        <v>0.0</v>
      </c>
      <c r="B1118" s="5">
        <v>3638521.0</v>
      </c>
      <c r="C1118" s="5" t="s">
        <v>2266</v>
      </c>
      <c r="D1118" s="5">
        <f t="shared" si="3"/>
        <v>56</v>
      </c>
      <c r="E1118" s="5">
        <v>1340.0</v>
      </c>
      <c r="F1118" s="5">
        <v>245767.0</v>
      </c>
      <c r="G1118" s="5">
        <v>2.2E10</v>
      </c>
      <c r="H1118" s="5">
        <v>145766.0</v>
      </c>
      <c r="I1118" s="5">
        <v>1869626.0</v>
      </c>
      <c r="J1118" s="5">
        <v>0.0</v>
      </c>
      <c r="K1118" s="5" t="s">
        <v>2278</v>
      </c>
      <c r="L1118" s="5" t="s">
        <v>2279</v>
      </c>
      <c r="M1118" s="5">
        <v>0.0</v>
      </c>
      <c r="N1118" s="5">
        <v>28.0</v>
      </c>
      <c r="O1118" s="5">
        <v>1.493741927E9</v>
      </c>
      <c r="P1118" s="5">
        <v>23.0</v>
      </c>
      <c r="Q1118" s="5">
        <v>1.34E21</v>
      </c>
      <c r="R1118" s="5" t="s">
        <v>2268</v>
      </c>
      <c r="S1118" s="5" t="s">
        <v>30</v>
      </c>
      <c r="T1118" s="5" t="s">
        <v>39</v>
      </c>
      <c r="U1118" s="6"/>
      <c r="V1118" s="6"/>
    </row>
    <row r="1119">
      <c r="A1119" s="5">
        <v>0.0</v>
      </c>
      <c r="B1119" s="5">
        <v>3638521.0</v>
      </c>
      <c r="C1119" s="5" t="s">
        <v>2266</v>
      </c>
      <c r="D1119" s="5">
        <f t="shared" si="3"/>
        <v>56</v>
      </c>
      <c r="E1119" s="5">
        <v>4.0</v>
      </c>
      <c r="F1119" s="5">
        <v>250000.0</v>
      </c>
      <c r="G1119" s="5">
        <v>2.2E10</v>
      </c>
      <c r="H1119" s="5">
        <v>145766.0</v>
      </c>
      <c r="I1119" s="5">
        <v>2015392.0</v>
      </c>
      <c r="J1119" s="5">
        <v>0.0</v>
      </c>
      <c r="K1119" s="5" t="s">
        <v>2280</v>
      </c>
      <c r="L1119" s="5" t="s">
        <v>2281</v>
      </c>
      <c r="M1119" s="5">
        <v>0.0</v>
      </c>
      <c r="N1119" s="5">
        <v>1.0</v>
      </c>
      <c r="O1119" s="5">
        <v>1.493741927E9</v>
      </c>
      <c r="P1119" s="5">
        <v>24.0</v>
      </c>
      <c r="Q1119" s="5">
        <v>4.0E18</v>
      </c>
      <c r="R1119" s="5" t="s">
        <v>2268</v>
      </c>
      <c r="S1119" s="5" t="s">
        <v>30</v>
      </c>
      <c r="T1119" s="5" t="s">
        <v>39</v>
      </c>
      <c r="U1119" s="6"/>
      <c r="V1119" s="6"/>
    </row>
    <row r="1120">
      <c r="A1120" s="7">
        <v>1.0</v>
      </c>
      <c r="B1120" s="7">
        <v>3638521.0</v>
      </c>
      <c r="C1120" s="7" t="s">
        <v>2266</v>
      </c>
      <c r="D1120" s="7">
        <f t="shared" si="3"/>
        <v>56</v>
      </c>
      <c r="E1120" s="7">
        <v>0.4</v>
      </c>
      <c r="F1120" s="7">
        <v>100000.0</v>
      </c>
      <c r="G1120" s="7">
        <v>2.1E10</v>
      </c>
      <c r="H1120" s="7">
        <v>100000.0</v>
      </c>
      <c r="I1120" s="7">
        <v>2273596.0</v>
      </c>
      <c r="J1120" s="7">
        <v>0.0</v>
      </c>
      <c r="K1120" s="7" t="s">
        <v>2052</v>
      </c>
      <c r="L1120" s="7" t="s">
        <v>2282</v>
      </c>
      <c r="M1120" s="7">
        <v>0.0</v>
      </c>
      <c r="N1120" s="7">
        <v>4.0</v>
      </c>
      <c r="O1120" s="7">
        <v>1.493741927E9</v>
      </c>
      <c r="P1120" s="7">
        <v>31.0</v>
      </c>
      <c r="Q1120" s="7">
        <v>4.0E17</v>
      </c>
      <c r="R1120" s="7" t="s">
        <v>2268</v>
      </c>
      <c r="S1120" s="7" t="s">
        <v>30</v>
      </c>
      <c r="T1120" s="7" t="s">
        <v>39</v>
      </c>
      <c r="U1120" s="8"/>
      <c r="V1120" s="8"/>
    </row>
    <row r="1121">
      <c r="A1121" s="5">
        <v>0.0</v>
      </c>
      <c r="B1121" s="5">
        <v>3638521.0</v>
      </c>
      <c r="C1121" s="5" t="s">
        <v>2266</v>
      </c>
      <c r="D1121" s="5">
        <f t="shared" si="3"/>
        <v>56</v>
      </c>
      <c r="E1121" s="5">
        <v>1.0</v>
      </c>
      <c r="F1121" s="5">
        <v>200000.0</v>
      </c>
      <c r="G1121" s="5">
        <v>2.0E10</v>
      </c>
      <c r="H1121" s="5">
        <v>145766.0</v>
      </c>
      <c r="I1121" s="5">
        <v>2440362.0</v>
      </c>
      <c r="J1121" s="5">
        <v>0.0</v>
      </c>
      <c r="K1121" s="5" t="s">
        <v>2283</v>
      </c>
      <c r="L1121" s="5" t="s">
        <v>2284</v>
      </c>
      <c r="M1121" s="5">
        <v>0.0</v>
      </c>
      <c r="N1121" s="5">
        <v>5.0</v>
      </c>
      <c r="O1121" s="5">
        <v>1.493741927E9</v>
      </c>
      <c r="P1121" s="5">
        <v>33.0</v>
      </c>
      <c r="Q1121" s="5">
        <v>1.0E18</v>
      </c>
      <c r="R1121" s="5" t="s">
        <v>2268</v>
      </c>
      <c r="S1121" s="5" t="s">
        <v>30</v>
      </c>
      <c r="T1121" s="5" t="s">
        <v>39</v>
      </c>
      <c r="U1121" s="6"/>
      <c r="V1121" s="6"/>
    </row>
    <row r="1122">
      <c r="A1122" s="5">
        <v>0.0</v>
      </c>
      <c r="B1122" s="5">
        <v>3638521.0</v>
      </c>
      <c r="C1122" s="5" t="s">
        <v>2266</v>
      </c>
      <c r="D1122" s="5">
        <f t="shared" si="3"/>
        <v>56</v>
      </c>
      <c r="E1122" s="5">
        <v>2.29557305</v>
      </c>
      <c r="F1122" s="5">
        <v>150766.0</v>
      </c>
      <c r="G1122" s="5">
        <v>2.0E10</v>
      </c>
      <c r="H1122" s="5">
        <v>145766.0</v>
      </c>
      <c r="I1122" s="5">
        <v>2586128.0</v>
      </c>
      <c r="J1122" s="5">
        <v>0.0</v>
      </c>
      <c r="K1122" s="5" t="s">
        <v>2285</v>
      </c>
      <c r="L1122" s="5" t="s">
        <v>2286</v>
      </c>
      <c r="M1122" s="5">
        <v>0.0</v>
      </c>
      <c r="N1122" s="5">
        <v>2.0</v>
      </c>
      <c r="O1122" s="5">
        <v>1.493741927E9</v>
      </c>
      <c r="P1122" s="5">
        <v>34.0</v>
      </c>
      <c r="Q1122" s="5">
        <v>2.29557305E18</v>
      </c>
      <c r="R1122" s="5" t="s">
        <v>2268</v>
      </c>
      <c r="S1122" s="5" t="s">
        <v>30</v>
      </c>
      <c r="T1122" s="5" t="s">
        <v>39</v>
      </c>
      <c r="U1122" s="6"/>
      <c r="V1122" s="6"/>
    </row>
    <row r="1123">
      <c r="A1123" s="5">
        <v>0.0</v>
      </c>
      <c r="B1123" s="5">
        <v>3638521.0</v>
      </c>
      <c r="C1123" s="5" t="s">
        <v>2266</v>
      </c>
      <c r="D1123" s="5">
        <f t="shared" si="3"/>
        <v>56</v>
      </c>
      <c r="E1123" s="5">
        <v>20.0</v>
      </c>
      <c r="F1123" s="5">
        <v>400000.0</v>
      </c>
      <c r="G1123" s="5">
        <v>2.0E10</v>
      </c>
      <c r="H1123" s="5">
        <v>145766.0</v>
      </c>
      <c r="I1123" s="5">
        <v>2768869.0</v>
      </c>
      <c r="J1123" s="5">
        <v>0.0</v>
      </c>
      <c r="K1123" s="5" t="s">
        <v>2287</v>
      </c>
      <c r="L1123" s="5" t="s">
        <v>2288</v>
      </c>
      <c r="M1123" s="5">
        <v>0.0</v>
      </c>
      <c r="N1123" s="5">
        <v>6.0</v>
      </c>
      <c r="O1123" s="5">
        <v>1.493741927E9</v>
      </c>
      <c r="P1123" s="5">
        <v>36.0</v>
      </c>
      <c r="Q1123" s="5">
        <v>2.0E19</v>
      </c>
      <c r="R1123" s="5" t="s">
        <v>2268</v>
      </c>
      <c r="S1123" s="5" t="s">
        <v>30</v>
      </c>
      <c r="T1123" s="5" t="s">
        <v>39</v>
      </c>
      <c r="U1123" s="6"/>
      <c r="V1123" s="6"/>
    </row>
    <row r="1124">
      <c r="A1124" s="5">
        <v>0.0</v>
      </c>
      <c r="B1124" s="5">
        <v>3638521.0</v>
      </c>
      <c r="C1124" s="5" t="s">
        <v>2266</v>
      </c>
      <c r="D1124" s="5">
        <f t="shared" si="3"/>
        <v>56</v>
      </c>
      <c r="E1124" s="5">
        <v>1.32</v>
      </c>
      <c r="F1124" s="5">
        <v>200000.0</v>
      </c>
      <c r="G1124" s="5">
        <v>2.0E10</v>
      </c>
      <c r="H1124" s="5">
        <v>145766.0</v>
      </c>
      <c r="I1124" s="5">
        <v>2914635.0</v>
      </c>
      <c r="J1124" s="5">
        <v>0.0</v>
      </c>
      <c r="K1124" s="5" t="s">
        <v>2289</v>
      </c>
      <c r="L1124" s="5" t="s">
        <v>2290</v>
      </c>
      <c r="M1124" s="5">
        <v>0.0</v>
      </c>
      <c r="N1124" s="5">
        <v>34.0</v>
      </c>
      <c r="O1124" s="5">
        <v>1.493741927E9</v>
      </c>
      <c r="P1124" s="5">
        <v>37.0</v>
      </c>
      <c r="Q1124" s="5">
        <v>1.32E18</v>
      </c>
      <c r="R1124" s="5" t="s">
        <v>2268</v>
      </c>
      <c r="S1124" s="5" t="s">
        <v>30</v>
      </c>
      <c r="T1124" s="5" t="s">
        <v>39</v>
      </c>
      <c r="U1124" s="6"/>
      <c r="V1124" s="6"/>
    </row>
    <row r="1125">
      <c r="A1125" s="5">
        <v>0.0</v>
      </c>
      <c r="B1125" s="5">
        <v>3638521.0</v>
      </c>
      <c r="C1125" s="5" t="s">
        <v>2266</v>
      </c>
      <c r="D1125" s="5">
        <f t="shared" si="3"/>
        <v>56</v>
      </c>
      <c r="E1125" s="5">
        <v>200.0</v>
      </c>
      <c r="F1125" s="5">
        <v>494848.0</v>
      </c>
      <c r="G1125" s="5">
        <v>2.0E10</v>
      </c>
      <c r="H1125" s="5">
        <v>80551.0</v>
      </c>
      <c r="I1125" s="5">
        <v>3016186.0</v>
      </c>
      <c r="J1125" s="5">
        <v>0.0</v>
      </c>
      <c r="K1125" s="5" t="s">
        <v>2067</v>
      </c>
      <c r="L1125" s="5" t="s">
        <v>2291</v>
      </c>
      <c r="M1125" s="5">
        <v>0.0</v>
      </c>
      <c r="N1125" s="5">
        <v>2.0</v>
      </c>
      <c r="O1125" s="5">
        <v>1.493741927E9</v>
      </c>
      <c r="P1125" s="5">
        <v>39.0</v>
      </c>
      <c r="Q1125" s="5">
        <v>2.0E20</v>
      </c>
      <c r="R1125" s="5" t="s">
        <v>2268</v>
      </c>
      <c r="S1125" s="5" t="s">
        <v>30</v>
      </c>
      <c r="T1125" s="5" t="s">
        <v>39</v>
      </c>
      <c r="U1125" s="6"/>
      <c r="V1125" s="6"/>
    </row>
    <row r="1126">
      <c r="A1126" s="5">
        <v>0.0</v>
      </c>
      <c r="B1126" s="5">
        <v>3638521.0</v>
      </c>
      <c r="C1126" s="5" t="s">
        <v>2266</v>
      </c>
      <c r="D1126" s="5">
        <f t="shared" si="3"/>
        <v>56</v>
      </c>
      <c r="E1126" s="5">
        <v>17.0</v>
      </c>
      <c r="F1126" s="5">
        <v>150766.0</v>
      </c>
      <c r="G1126" s="5">
        <v>2.0E10</v>
      </c>
      <c r="H1126" s="5">
        <v>145766.0</v>
      </c>
      <c r="I1126" s="5">
        <v>3161952.0</v>
      </c>
      <c r="J1126" s="5">
        <v>0.0</v>
      </c>
      <c r="K1126" s="5" t="s">
        <v>2292</v>
      </c>
      <c r="L1126" s="5" t="s">
        <v>2293</v>
      </c>
      <c r="M1126" s="5">
        <v>0.0</v>
      </c>
      <c r="N1126" s="5">
        <v>0.0</v>
      </c>
      <c r="O1126" s="5">
        <v>1.493741927E9</v>
      </c>
      <c r="P1126" s="5">
        <v>40.0</v>
      </c>
      <c r="Q1126" s="5">
        <v>1.7E19</v>
      </c>
      <c r="R1126" s="5" t="s">
        <v>2268</v>
      </c>
      <c r="S1126" s="5" t="s">
        <v>30</v>
      </c>
      <c r="T1126" s="5" t="s">
        <v>39</v>
      </c>
      <c r="U1126" s="6"/>
      <c r="V1126" s="6"/>
    </row>
    <row r="1127">
      <c r="A1127" s="5">
        <v>0.0</v>
      </c>
      <c r="B1127" s="5">
        <v>3638521.0</v>
      </c>
      <c r="C1127" s="5" t="s">
        <v>2266</v>
      </c>
      <c r="D1127" s="5">
        <f t="shared" si="3"/>
        <v>56</v>
      </c>
      <c r="E1127" s="5">
        <v>100.0</v>
      </c>
      <c r="F1127" s="5">
        <v>400000.0</v>
      </c>
      <c r="G1127" s="5">
        <v>2.0E10</v>
      </c>
      <c r="H1127" s="5">
        <v>145766.0</v>
      </c>
      <c r="I1127" s="5">
        <v>3307718.0</v>
      </c>
      <c r="J1127" s="5">
        <v>0.0</v>
      </c>
      <c r="K1127" s="5" t="s">
        <v>2294</v>
      </c>
      <c r="L1127" s="5" t="s">
        <v>2295</v>
      </c>
      <c r="M1127" s="5">
        <v>0.0</v>
      </c>
      <c r="N1127" s="5">
        <v>1.0</v>
      </c>
      <c r="O1127" s="5">
        <v>1.493741927E9</v>
      </c>
      <c r="P1127" s="5">
        <v>41.0</v>
      </c>
      <c r="Q1127" s="5">
        <v>1.0E20</v>
      </c>
      <c r="R1127" s="5" t="s">
        <v>2268</v>
      </c>
      <c r="S1127" s="5" t="s">
        <v>30</v>
      </c>
      <c r="T1127" s="5" t="s">
        <v>39</v>
      </c>
      <c r="U1127" s="6"/>
      <c r="V1127" s="6"/>
    </row>
    <row r="1128">
      <c r="A1128" s="5">
        <v>0.0</v>
      </c>
      <c r="B1128" s="5">
        <v>3638521.0</v>
      </c>
      <c r="C1128" s="5" t="s">
        <v>2266</v>
      </c>
      <c r="D1128" s="5">
        <f t="shared" si="3"/>
        <v>56</v>
      </c>
      <c r="E1128" s="5">
        <v>0.37418461</v>
      </c>
      <c r="F1128" s="5">
        <v>145767.0</v>
      </c>
      <c r="G1128" s="5">
        <v>2.0E10</v>
      </c>
      <c r="H1128" s="5">
        <v>145766.0</v>
      </c>
      <c r="I1128" s="5">
        <v>3453484.0</v>
      </c>
      <c r="J1128" s="5">
        <v>0.0</v>
      </c>
      <c r="K1128" s="5" t="s">
        <v>2296</v>
      </c>
      <c r="L1128" s="5" t="s">
        <v>2297</v>
      </c>
      <c r="M1128" s="5">
        <v>0.0</v>
      </c>
      <c r="N1128" s="5">
        <v>0.0</v>
      </c>
      <c r="O1128" s="5">
        <v>1.493741927E9</v>
      </c>
      <c r="P1128" s="5">
        <v>42.0</v>
      </c>
      <c r="Q1128" s="5">
        <v>3.7418461E17</v>
      </c>
      <c r="R1128" s="5" t="s">
        <v>2268</v>
      </c>
      <c r="S1128" s="5" t="s">
        <v>30</v>
      </c>
      <c r="T1128" s="5" t="s">
        <v>39</v>
      </c>
      <c r="U1128" s="6"/>
      <c r="V1128" s="6"/>
    </row>
    <row r="1129">
      <c r="A1129" s="5">
        <v>0.0</v>
      </c>
      <c r="B1129" s="5">
        <v>3638521.0</v>
      </c>
      <c r="C1129" s="5" t="s">
        <v>2266</v>
      </c>
      <c r="D1129" s="5">
        <f t="shared" si="3"/>
        <v>56</v>
      </c>
      <c r="E1129" s="5">
        <v>2.0</v>
      </c>
      <c r="F1129" s="5">
        <v>300000.0</v>
      </c>
      <c r="G1129" s="5">
        <v>2.0E10</v>
      </c>
      <c r="H1129" s="5">
        <v>145766.0</v>
      </c>
      <c r="I1129" s="5">
        <v>3599250.0</v>
      </c>
      <c r="J1129" s="5">
        <v>0.0</v>
      </c>
      <c r="K1129" s="5" t="s">
        <v>2298</v>
      </c>
      <c r="L1129" s="5" t="s">
        <v>2299</v>
      </c>
      <c r="M1129" s="5">
        <v>0.0</v>
      </c>
      <c r="N1129" s="5">
        <v>2.0</v>
      </c>
      <c r="O1129" s="5">
        <v>1.493741927E9</v>
      </c>
      <c r="P1129" s="5">
        <v>43.0</v>
      </c>
      <c r="Q1129" s="5">
        <v>2.0E18</v>
      </c>
      <c r="R1129" s="5" t="s">
        <v>2268</v>
      </c>
      <c r="S1129" s="5" t="s">
        <v>30</v>
      </c>
      <c r="T1129" s="5" t="s">
        <v>39</v>
      </c>
      <c r="U1129" s="6"/>
      <c r="V1129" s="6"/>
    </row>
    <row r="1130">
      <c r="A1130" s="5">
        <v>0.0</v>
      </c>
      <c r="B1130" s="5">
        <v>3638521.0</v>
      </c>
      <c r="C1130" s="5" t="s">
        <v>2266</v>
      </c>
      <c r="D1130" s="5">
        <f t="shared" si="3"/>
        <v>56</v>
      </c>
      <c r="E1130" s="5">
        <v>15.0</v>
      </c>
      <c r="F1130" s="5">
        <v>200000.0</v>
      </c>
      <c r="G1130" s="5">
        <v>2.0E10</v>
      </c>
      <c r="H1130" s="5">
        <v>80551.0</v>
      </c>
      <c r="I1130" s="5">
        <v>3679801.0</v>
      </c>
      <c r="J1130" s="5">
        <v>0.0</v>
      </c>
      <c r="K1130" s="5" t="s">
        <v>999</v>
      </c>
      <c r="L1130" s="5" t="s">
        <v>2300</v>
      </c>
      <c r="M1130" s="5">
        <v>0.0</v>
      </c>
      <c r="N1130" s="5">
        <v>128.0</v>
      </c>
      <c r="O1130" s="5">
        <v>1.493741927E9</v>
      </c>
      <c r="P1130" s="5">
        <v>44.0</v>
      </c>
      <c r="Q1130" s="5">
        <v>1.5E19</v>
      </c>
      <c r="R1130" s="5" t="s">
        <v>2268</v>
      </c>
      <c r="S1130" s="5" t="s">
        <v>30</v>
      </c>
      <c r="T1130" s="5" t="s">
        <v>39</v>
      </c>
      <c r="U1130" s="6"/>
      <c r="V1130" s="6"/>
    </row>
    <row r="1131">
      <c r="A1131" s="5">
        <v>0.0</v>
      </c>
      <c r="B1131" s="5">
        <v>3638521.0</v>
      </c>
      <c r="C1131" s="5" t="s">
        <v>2266</v>
      </c>
      <c r="D1131" s="5">
        <f t="shared" si="3"/>
        <v>56</v>
      </c>
      <c r="E1131" s="5">
        <v>1.8</v>
      </c>
      <c r="F1131" s="5">
        <v>145766.0</v>
      </c>
      <c r="G1131" s="5">
        <v>2.0E10</v>
      </c>
      <c r="H1131" s="5">
        <v>80551.0</v>
      </c>
      <c r="I1131" s="5">
        <v>3760352.0</v>
      </c>
      <c r="J1131" s="5">
        <v>0.0</v>
      </c>
      <c r="K1131" s="5" t="s">
        <v>1731</v>
      </c>
      <c r="L1131" s="5" t="s">
        <v>2301</v>
      </c>
      <c r="M1131" s="5">
        <v>0.0</v>
      </c>
      <c r="N1131" s="5">
        <v>1.0</v>
      </c>
      <c r="O1131" s="5">
        <v>1.493741927E9</v>
      </c>
      <c r="P1131" s="5">
        <v>45.0</v>
      </c>
      <c r="Q1131" s="5">
        <v>1.8E18</v>
      </c>
      <c r="R1131" s="5" t="s">
        <v>2268</v>
      </c>
      <c r="S1131" s="5" t="s">
        <v>30</v>
      </c>
      <c r="T1131" s="5" t="s">
        <v>39</v>
      </c>
      <c r="U1131" s="6"/>
      <c r="V1131" s="6"/>
    </row>
    <row r="1132">
      <c r="A1132" s="5">
        <v>0.0</v>
      </c>
      <c r="B1132" s="5">
        <v>3638521.0</v>
      </c>
      <c r="C1132" s="5" t="s">
        <v>2266</v>
      </c>
      <c r="D1132" s="5">
        <f t="shared" si="3"/>
        <v>56</v>
      </c>
      <c r="E1132" s="5">
        <v>1.0</v>
      </c>
      <c r="F1132" s="5">
        <v>200000.0</v>
      </c>
      <c r="G1132" s="5">
        <v>2.0E10</v>
      </c>
      <c r="H1132" s="5">
        <v>145766.0</v>
      </c>
      <c r="I1132" s="5">
        <v>3943293.0</v>
      </c>
      <c r="J1132" s="5">
        <v>0.0</v>
      </c>
      <c r="K1132" s="5" t="s">
        <v>2302</v>
      </c>
      <c r="L1132" s="5" t="s">
        <v>2303</v>
      </c>
      <c r="M1132" s="5">
        <v>0.0</v>
      </c>
      <c r="N1132" s="5">
        <v>23.0</v>
      </c>
      <c r="O1132" s="5">
        <v>1.493741927E9</v>
      </c>
      <c r="P1132" s="5">
        <v>47.0</v>
      </c>
      <c r="Q1132" s="5">
        <v>1.0E18</v>
      </c>
      <c r="R1132" s="5" t="s">
        <v>2268</v>
      </c>
      <c r="S1132" s="5" t="s">
        <v>30</v>
      </c>
      <c r="T1132" s="5" t="s">
        <v>39</v>
      </c>
      <c r="U1132" s="6"/>
      <c r="V1132" s="6"/>
    </row>
    <row r="1133">
      <c r="A1133" s="5">
        <v>0.0</v>
      </c>
      <c r="B1133" s="5">
        <v>3638521.0</v>
      </c>
      <c r="C1133" s="5" t="s">
        <v>2266</v>
      </c>
      <c r="D1133" s="5">
        <f t="shared" si="3"/>
        <v>56</v>
      </c>
      <c r="E1133" s="5">
        <v>8.80836326</v>
      </c>
      <c r="F1133" s="5">
        <v>150766.0</v>
      </c>
      <c r="G1133" s="5">
        <v>2.0E10</v>
      </c>
      <c r="H1133" s="5">
        <v>145766.0</v>
      </c>
      <c r="I1133" s="5">
        <v>4089059.0</v>
      </c>
      <c r="J1133" s="5">
        <v>0.0</v>
      </c>
      <c r="K1133" s="5" t="s">
        <v>2304</v>
      </c>
      <c r="L1133" s="5" t="s">
        <v>2305</v>
      </c>
      <c r="M1133" s="5">
        <v>0.0</v>
      </c>
      <c r="N1133" s="5">
        <v>0.0</v>
      </c>
      <c r="O1133" s="5">
        <v>1.493741927E9</v>
      </c>
      <c r="P1133" s="5">
        <v>48.0</v>
      </c>
      <c r="Q1133" s="5">
        <v>8.80836326E18</v>
      </c>
      <c r="R1133" s="5" t="s">
        <v>2268</v>
      </c>
      <c r="S1133" s="5" t="s">
        <v>30</v>
      </c>
      <c r="T1133" s="5" t="s">
        <v>39</v>
      </c>
      <c r="U1133" s="6"/>
      <c r="V1133" s="6"/>
    </row>
    <row r="1134">
      <c r="A1134" s="5">
        <v>0.0</v>
      </c>
      <c r="B1134" s="5">
        <v>3638521.0</v>
      </c>
      <c r="C1134" s="5" t="s">
        <v>2266</v>
      </c>
      <c r="D1134" s="5">
        <f t="shared" si="3"/>
        <v>56</v>
      </c>
      <c r="E1134" s="5">
        <v>2.0</v>
      </c>
      <c r="F1134" s="5">
        <v>150766.0</v>
      </c>
      <c r="G1134" s="5">
        <v>2.0E10</v>
      </c>
      <c r="H1134" s="5">
        <v>145766.0</v>
      </c>
      <c r="I1134" s="5">
        <v>4276825.0</v>
      </c>
      <c r="J1134" s="5">
        <v>0.0</v>
      </c>
      <c r="K1134" s="5" t="s">
        <v>2306</v>
      </c>
      <c r="L1134" s="5" t="s">
        <v>2307</v>
      </c>
      <c r="M1134" s="5">
        <v>0.0</v>
      </c>
      <c r="N1134" s="5">
        <v>3.0</v>
      </c>
      <c r="O1134" s="5">
        <v>1.493741927E9</v>
      </c>
      <c r="P1134" s="5">
        <v>51.0</v>
      </c>
      <c r="Q1134" s="5">
        <v>2.0E18</v>
      </c>
      <c r="R1134" s="5" t="s">
        <v>2268</v>
      </c>
      <c r="S1134" s="5" t="s">
        <v>30</v>
      </c>
      <c r="T1134" s="5" t="s">
        <v>39</v>
      </c>
      <c r="U1134" s="6"/>
      <c r="V1134" s="6"/>
    </row>
    <row r="1135">
      <c r="A1135" s="5">
        <v>0.0</v>
      </c>
      <c r="B1135" s="5">
        <v>3638522.0</v>
      </c>
      <c r="C1135" s="5" t="s">
        <v>2308</v>
      </c>
      <c r="D1135" s="5">
        <f t="shared" si="3"/>
        <v>57</v>
      </c>
      <c r="E1135" s="5">
        <v>25.0</v>
      </c>
      <c r="F1135" s="5">
        <v>245767.0</v>
      </c>
      <c r="G1135" s="5">
        <v>2.11E11</v>
      </c>
      <c r="H1135" s="5">
        <v>145766.0</v>
      </c>
      <c r="I1135" s="5">
        <v>145766.0</v>
      </c>
      <c r="J1135" s="5">
        <v>0.0</v>
      </c>
      <c r="K1135" s="5" t="s">
        <v>239</v>
      </c>
      <c r="L1135" s="5" t="s">
        <v>2309</v>
      </c>
      <c r="M1135" s="5">
        <v>0.0</v>
      </c>
      <c r="N1135" s="5">
        <v>4.0</v>
      </c>
      <c r="O1135" s="5">
        <v>1.493741943E9</v>
      </c>
      <c r="P1135" s="5">
        <v>0.0</v>
      </c>
      <c r="Q1135" s="5">
        <v>2.5E19</v>
      </c>
      <c r="R1135" s="5" t="s">
        <v>2310</v>
      </c>
      <c r="S1135" s="5" t="s">
        <v>30</v>
      </c>
      <c r="T1135" s="5" t="s">
        <v>39</v>
      </c>
      <c r="U1135" s="6"/>
      <c r="V1135" s="6"/>
    </row>
    <row r="1136">
      <c r="A1136" s="5">
        <v>0.0</v>
      </c>
      <c r="B1136" s="5">
        <v>3638523.0</v>
      </c>
      <c r="C1136" s="5" t="s">
        <v>2311</v>
      </c>
      <c r="D1136" s="5">
        <f t="shared" si="3"/>
        <v>58</v>
      </c>
      <c r="E1136" s="5">
        <v>2.0</v>
      </c>
      <c r="F1136" s="5">
        <v>245767.0</v>
      </c>
      <c r="G1136" s="5">
        <v>3.1E10</v>
      </c>
      <c r="H1136" s="5">
        <v>80551.0</v>
      </c>
      <c r="I1136" s="5">
        <v>101551.0</v>
      </c>
      <c r="J1136" s="5">
        <v>0.0</v>
      </c>
      <c r="K1136" s="5" t="s">
        <v>2276</v>
      </c>
      <c r="L1136" s="5" t="s">
        <v>2312</v>
      </c>
      <c r="M1136" s="5">
        <v>0.0</v>
      </c>
      <c r="N1136" s="5">
        <v>11.0</v>
      </c>
      <c r="O1136" s="5">
        <v>1.493741954E9</v>
      </c>
      <c r="P1136" s="5">
        <v>1.0</v>
      </c>
      <c r="Q1136" s="5">
        <v>2.0E18</v>
      </c>
      <c r="R1136" s="5" t="s">
        <v>2313</v>
      </c>
      <c r="S1136" s="5" t="s">
        <v>30</v>
      </c>
      <c r="T1136" s="5" t="s">
        <v>39</v>
      </c>
      <c r="U1136" s="6"/>
      <c r="V1136" s="6"/>
    </row>
    <row r="1137">
      <c r="A1137" s="5">
        <v>0.0</v>
      </c>
      <c r="B1137" s="5">
        <v>3638525.0</v>
      </c>
      <c r="C1137" s="5" t="s">
        <v>2314</v>
      </c>
      <c r="D1137" s="5">
        <f t="shared" si="3"/>
        <v>60</v>
      </c>
      <c r="E1137" s="5">
        <v>0.54916</v>
      </c>
      <c r="F1137" s="5">
        <v>80551.0</v>
      </c>
      <c r="G1137" s="5">
        <v>4.0E10</v>
      </c>
      <c r="H1137" s="5">
        <v>80551.0</v>
      </c>
      <c r="I1137" s="5">
        <v>114122.0</v>
      </c>
      <c r="J1137" s="5">
        <v>0.0</v>
      </c>
      <c r="K1137" s="5" t="s">
        <v>804</v>
      </c>
      <c r="L1137" s="5" t="s">
        <v>2315</v>
      </c>
      <c r="M1137" s="5">
        <v>0.0</v>
      </c>
      <c r="N1137" s="5">
        <v>31758.0</v>
      </c>
      <c r="O1137" s="5">
        <v>1.493741978E9</v>
      </c>
      <c r="P1137" s="5">
        <v>1.0</v>
      </c>
      <c r="Q1137" s="5">
        <v>5.4916E17</v>
      </c>
      <c r="R1137" s="5" t="s">
        <v>2316</v>
      </c>
      <c r="S1137" s="5" t="s">
        <v>30</v>
      </c>
      <c r="T1137" s="5" t="s">
        <v>39</v>
      </c>
      <c r="U1137" s="6"/>
      <c r="V1137" s="6"/>
    </row>
    <row r="1138">
      <c r="A1138" s="5">
        <v>0.0</v>
      </c>
      <c r="B1138" s="5">
        <v>3638525.0</v>
      </c>
      <c r="C1138" s="5" t="s">
        <v>2314</v>
      </c>
      <c r="D1138" s="5">
        <f t="shared" si="3"/>
        <v>60</v>
      </c>
      <c r="E1138" s="5">
        <v>100.0</v>
      </c>
      <c r="F1138" s="5">
        <v>218650.0</v>
      </c>
      <c r="G1138" s="5">
        <v>2.2325500995E10</v>
      </c>
      <c r="H1138" s="5">
        <v>145766.0</v>
      </c>
      <c r="I1138" s="5">
        <v>318140.0</v>
      </c>
      <c r="J1138" s="5">
        <v>0.0</v>
      </c>
      <c r="K1138" s="5" t="s">
        <v>2317</v>
      </c>
      <c r="L1138" s="5" t="s">
        <v>2318</v>
      </c>
      <c r="M1138" s="5">
        <v>0.0</v>
      </c>
      <c r="N1138" s="5">
        <v>219.0</v>
      </c>
      <c r="O1138" s="5">
        <v>1.493741978E9</v>
      </c>
      <c r="P1138" s="5">
        <v>4.0</v>
      </c>
      <c r="Q1138" s="5">
        <v>1.0E20</v>
      </c>
      <c r="R1138" s="5" t="s">
        <v>2316</v>
      </c>
      <c r="S1138" s="5" t="s">
        <v>30</v>
      </c>
      <c r="T1138" s="5" t="s">
        <v>39</v>
      </c>
      <c r="U1138" s="6"/>
      <c r="V1138" s="6"/>
    </row>
    <row r="1139">
      <c r="A1139" s="5">
        <v>0.0</v>
      </c>
      <c r="B1139" s="5">
        <v>3638525.0</v>
      </c>
      <c r="C1139" s="5" t="s">
        <v>2314</v>
      </c>
      <c r="D1139" s="5">
        <f t="shared" si="3"/>
        <v>60</v>
      </c>
      <c r="E1139" s="5">
        <v>0.710126402499645</v>
      </c>
      <c r="F1139" s="5">
        <v>300000.0</v>
      </c>
      <c r="G1139" s="5">
        <v>2.1E10</v>
      </c>
      <c r="H1139" s="5">
        <v>145766.0</v>
      </c>
      <c r="I1139" s="5">
        <v>661580.0</v>
      </c>
      <c r="J1139" s="5">
        <v>0.0</v>
      </c>
      <c r="K1139" s="5" t="s">
        <v>2319</v>
      </c>
      <c r="L1139" s="5" t="s">
        <v>2320</v>
      </c>
      <c r="M1139" s="5">
        <v>0.0</v>
      </c>
      <c r="N1139" s="5">
        <v>2.0</v>
      </c>
      <c r="O1139" s="5">
        <v>1.493741978E9</v>
      </c>
      <c r="P1139" s="5">
        <v>12.0</v>
      </c>
      <c r="Q1139" s="5">
        <v>7.1012640249964506E17</v>
      </c>
      <c r="R1139" s="5" t="s">
        <v>2316</v>
      </c>
      <c r="S1139" s="5" t="s">
        <v>30</v>
      </c>
      <c r="T1139" s="5" t="s">
        <v>39</v>
      </c>
      <c r="U1139" s="6"/>
      <c r="V1139" s="6"/>
    </row>
    <row r="1140">
      <c r="A1140" s="5">
        <v>0.0</v>
      </c>
      <c r="B1140" s="5">
        <v>3638525.0</v>
      </c>
      <c r="C1140" s="5" t="s">
        <v>2314</v>
      </c>
      <c r="D1140" s="5">
        <f t="shared" si="3"/>
        <v>60</v>
      </c>
      <c r="E1140" s="5">
        <v>13.0</v>
      </c>
      <c r="F1140" s="5">
        <v>200000.0</v>
      </c>
      <c r="G1140" s="5">
        <v>2.0E10</v>
      </c>
      <c r="H1140" s="5">
        <v>145766.0</v>
      </c>
      <c r="I1140" s="5">
        <v>849346.0</v>
      </c>
      <c r="J1140" s="5">
        <v>0.0</v>
      </c>
      <c r="K1140" s="5" t="s">
        <v>2321</v>
      </c>
      <c r="L1140" s="5" t="s">
        <v>2322</v>
      </c>
      <c r="M1140" s="5">
        <v>0.0</v>
      </c>
      <c r="N1140" s="5">
        <v>4.0</v>
      </c>
      <c r="O1140" s="5">
        <v>1.493741978E9</v>
      </c>
      <c r="P1140" s="5">
        <v>15.0</v>
      </c>
      <c r="Q1140" s="5">
        <v>1.3E19</v>
      </c>
      <c r="R1140" s="5" t="s">
        <v>2316</v>
      </c>
      <c r="S1140" s="5" t="s">
        <v>30</v>
      </c>
      <c r="T1140" s="5" t="s">
        <v>39</v>
      </c>
      <c r="U1140" s="6"/>
      <c r="V1140" s="6"/>
    </row>
    <row r="1141">
      <c r="A1141" s="5">
        <v>0.0</v>
      </c>
      <c r="B1141" s="5">
        <v>3638525.0</v>
      </c>
      <c r="C1141" s="5" t="s">
        <v>2314</v>
      </c>
      <c r="D1141" s="5">
        <f t="shared" si="3"/>
        <v>60</v>
      </c>
      <c r="E1141" s="5">
        <v>1.0</v>
      </c>
      <c r="F1141" s="5">
        <v>200000.0</v>
      </c>
      <c r="G1141" s="5">
        <v>2.0E10</v>
      </c>
      <c r="H1141" s="5">
        <v>145766.0</v>
      </c>
      <c r="I1141" s="5">
        <v>995112.0</v>
      </c>
      <c r="J1141" s="5">
        <v>0.0</v>
      </c>
      <c r="K1141" s="5" t="s">
        <v>2323</v>
      </c>
      <c r="L1141" s="5" t="s">
        <v>2324</v>
      </c>
      <c r="M1141" s="5">
        <v>0.0</v>
      </c>
      <c r="N1141" s="5">
        <v>8.0</v>
      </c>
      <c r="O1141" s="5">
        <v>1.493741978E9</v>
      </c>
      <c r="P1141" s="5">
        <v>16.0</v>
      </c>
      <c r="Q1141" s="5">
        <v>1.0E18</v>
      </c>
      <c r="R1141" s="5" t="s">
        <v>2316</v>
      </c>
      <c r="S1141" s="5" t="s">
        <v>30</v>
      </c>
      <c r="T1141" s="5" t="s">
        <v>39</v>
      </c>
      <c r="U1141" s="6"/>
      <c r="V1141" s="6"/>
    </row>
    <row r="1142">
      <c r="A1142" s="5">
        <v>0.0</v>
      </c>
      <c r="B1142" s="5">
        <v>3638525.0</v>
      </c>
      <c r="C1142" s="5" t="s">
        <v>2314</v>
      </c>
      <c r="D1142" s="5">
        <f t="shared" si="3"/>
        <v>60</v>
      </c>
      <c r="E1142" s="5">
        <v>12.5</v>
      </c>
      <c r="F1142" s="5">
        <v>200000.0</v>
      </c>
      <c r="G1142" s="5">
        <v>2.0E10</v>
      </c>
      <c r="H1142" s="5">
        <v>145766.0</v>
      </c>
      <c r="I1142" s="5">
        <v>1178392.0</v>
      </c>
      <c r="J1142" s="5">
        <v>0.0</v>
      </c>
      <c r="K1142" s="5" t="s">
        <v>2325</v>
      </c>
      <c r="L1142" s="5" t="s">
        <v>2326</v>
      </c>
      <c r="M1142" s="5">
        <v>0.0</v>
      </c>
      <c r="N1142" s="5">
        <v>0.0</v>
      </c>
      <c r="O1142" s="5">
        <v>1.493741978E9</v>
      </c>
      <c r="P1142" s="5">
        <v>18.0</v>
      </c>
      <c r="Q1142" s="5">
        <v>1.25E19</v>
      </c>
      <c r="R1142" s="5" t="s">
        <v>2316</v>
      </c>
      <c r="S1142" s="5" t="s">
        <v>30</v>
      </c>
      <c r="T1142" s="5" t="s">
        <v>39</v>
      </c>
      <c r="U1142" s="6"/>
      <c r="V1142" s="6"/>
    </row>
    <row r="1143">
      <c r="A1143" s="5">
        <v>0.0</v>
      </c>
      <c r="B1143" s="5">
        <v>3638525.0</v>
      </c>
      <c r="C1143" s="5" t="s">
        <v>2314</v>
      </c>
      <c r="D1143" s="5">
        <f t="shared" si="3"/>
        <v>60</v>
      </c>
      <c r="E1143" s="5">
        <v>32.0</v>
      </c>
      <c r="F1143" s="5">
        <v>150766.0</v>
      </c>
      <c r="G1143" s="5">
        <v>2.0E10</v>
      </c>
      <c r="H1143" s="5">
        <v>145766.0</v>
      </c>
      <c r="I1143" s="5">
        <v>1324158.0</v>
      </c>
      <c r="J1143" s="5">
        <v>0.0</v>
      </c>
      <c r="K1143" s="5" t="s">
        <v>2327</v>
      </c>
      <c r="L1143" s="5" t="s">
        <v>2328</v>
      </c>
      <c r="M1143" s="5">
        <v>0.0</v>
      </c>
      <c r="N1143" s="5">
        <v>1.0</v>
      </c>
      <c r="O1143" s="5">
        <v>1.493741978E9</v>
      </c>
      <c r="P1143" s="5">
        <v>19.0</v>
      </c>
      <c r="Q1143" s="5">
        <v>3.2E19</v>
      </c>
      <c r="R1143" s="5" t="s">
        <v>2316</v>
      </c>
      <c r="S1143" s="5" t="s">
        <v>30</v>
      </c>
      <c r="T1143" s="5" t="s">
        <v>39</v>
      </c>
      <c r="U1143" s="6"/>
      <c r="V1143" s="6"/>
    </row>
    <row r="1144">
      <c r="A1144" s="5">
        <v>0.0</v>
      </c>
      <c r="B1144" s="5">
        <v>3638525.0</v>
      </c>
      <c r="C1144" s="5" t="s">
        <v>2314</v>
      </c>
      <c r="D1144" s="5">
        <f t="shared" si="3"/>
        <v>60</v>
      </c>
      <c r="E1144" s="5">
        <v>25.3</v>
      </c>
      <c r="F1144" s="5">
        <v>150766.0</v>
      </c>
      <c r="G1144" s="5">
        <v>2.0E10</v>
      </c>
      <c r="H1144" s="5">
        <v>145766.0</v>
      </c>
      <c r="I1144" s="5">
        <v>1469924.0</v>
      </c>
      <c r="J1144" s="5">
        <v>0.0</v>
      </c>
      <c r="K1144" s="5" t="s">
        <v>2329</v>
      </c>
      <c r="L1144" s="5" t="s">
        <v>2330</v>
      </c>
      <c r="M1144" s="5">
        <v>0.0</v>
      </c>
      <c r="N1144" s="5">
        <v>0.0</v>
      </c>
      <c r="O1144" s="5">
        <v>1.493741978E9</v>
      </c>
      <c r="P1144" s="5">
        <v>20.0</v>
      </c>
      <c r="Q1144" s="5">
        <v>2.53E19</v>
      </c>
      <c r="R1144" s="5" t="s">
        <v>2316</v>
      </c>
      <c r="S1144" s="5" t="s">
        <v>30</v>
      </c>
      <c r="T1144" s="5" t="s">
        <v>39</v>
      </c>
      <c r="U1144" s="6"/>
      <c r="V1144" s="6"/>
    </row>
    <row r="1145">
      <c r="A1145" s="5">
        <v>0.0</v>
      </c>
      <c r="B1145" s="5">
        <v>3638525.0</v>
      </c>
      <c r="C1145" s="5" t="s">
        <v>2314</v>
      </c>
      <c r="D1145" s="5">
        <f t="shared" si="3"/>
        <v>60</v>
      </c>
      <c r="E1145" s="5">
        <v>31.0</v>
      </c>
      <c r="F1145" s="5">
        <v>600000.0</v>
      </c>
      <c r="G1145" s="5">
        <v>2.0E10</v>
      </c>
      <c r="H1145" s="5">
        <v>145766.0</v>
      </c>
      <c r="I1145" s="5">
        <v>1615690.0</v>
      </c>
      <c r="J1145" s="5">
        <v>0.0</v>
      </c>
      <c r="K1145" s="5" t="s">
        <v>2331</v>
      </c>
      <c r="L1145" s="5" t="s">
        <v>2332</v>
      </c>
      <c r="M1145" s="5">
        <v>0.0</v>
      </c>
      <c r="N1145" s="5">
        <v>3.0</v>
      </c>
      <c r="O1145" s="5">
        <v>1.493741978E9</v>
      </c>
      <c r="P1145" s="5">
        <v>21.0</v>
      </c>
      <c r="Q1145" s="5">
        <v>3.1E19</v>
      </c>
      <c r="R1145" s="5" t="s">
        <v>2316</v>
      </c>
      <c r="S1145" s="5" t="s">
        <v>30</v>
      </c>
      <c r="T1145" s="5" t="s">
        <v>39</v>
      </c>
      <c r="U1145" s="6"/>
      <c r="V1145" s="6"/>
    </row>
    <row r="1146">
      <c r="A1146" s="5">
        <v>0.0</v>
      </c>
      <c r="B1146" s="5">
        <v>3638525.0</v>
      </c>
      <c r="C1146" s="5" t="s">
        <v>2314</v>
      </c>
      <c r="D1146" s="5">
        <f t="shared" si="3"/>
        <v>60</v>
      </c>
      <c r="E1146" s="5">
        <v>3.2</v>
      </c>
      <c r="F1146" s="5">
        <v>300000.0</v>
      </c>
      <c r="G1146" s="5">
        <v>2.0E10</v>
      </c>
      <c r="H1146" s="5">
        <v>145766.0</v>
      </c>
      <c r="I1146" s="5">
        <v>1782456.0</v>
      </c>
      <c r="J1146" s="5">
        <v>0.0</v>
      </c>
      <c r="K1146" s="5" t="s">
        <v>2333</v>
      </c>
      <c r="L1146" s="5" t="s">
        <v>2334</v>
      </c>
      <c r="M1146" s="5">
        <v>0.0</v>
      </c>
      <c r="N1146" s="5">
        <v>2.0</v>
      </c>
      <c r="O1146" s="5">
        <v>1.493741978E9</v>
      </c>
      <c r="P1146" s="5">
        <v>23.0</v>
      </c>
      <c r="Q1146" s="5">
        <v>3.2E18</v>
      </c>
      <c r="R1146" s="5" t="s">
        <v>2316</v>
      </c>
      <c r="S1146" s="5" t="s">
        <v>30</v>
      </c>
      <c r="T1146" s="5" t="s">
        <v>39</v>
      </c>
      <c r="U1146" s="6"/>
      <c r="V1146" s="6"/>
    </row>
    <row r="1147">
      <c r="A1147" s="5">
        <v>0.0</v>
      </c>
      <c r="B1147" s="5">
        <v>3638525.0</v>
      </c>
      <c r="C1147" s="5" t="s">
        <v>2314</v>
      </c>
      <c r="D1147" s="5">
        <f t="shared" si="3"/>
        <v>60</v>
      </c>
      <c r="E1147" s="5">
        <v>3.5</v>
      </c>
      <c r="F1147" s="5">
        <v>200000.0</v>
      </c>
      <c r="G1147" s="5">
        <v>2.0E10</v>
      </c>
      <c r="H1147" s="5">
        <v>145766.0</v>
      </c>
      <c r="I1147" s="5">
        <v>1928222.0</v>
      </c>
      <c r="J1147" s="5">
        <v>0.0</v>
      </c>
      <c r="K1147" s="5" t="s">
        <v>2335</v>
      </c>
      <c r="L1147" s="5" t="s">
        <v>2336</v>
      </c>
      <c r="M1147" s="5">
        <v>0.0</v>
      </c>
      <c r="N1147" s="5">
        <v>9.0</v>
      </c>
      <c r="O1147" s="5">
        <v>1.493741978E9</v>
      </c>
      <c r="P1147" s="5">
        <v>24.0</v>
      </c>
      <c r="Q1147" s="5">
        <v>3.5E18</v>
      </c>
      <c r="R1147" s="5" t="s">
        <v>2316</v>
      </c>
      <c r="S1147" s="5" t="s">
        <v>30</v>
      </c>
      <c r="T1147" s="5" t="s">
        <v>39</v>
      </c>
      <c r="U1147" s="6"/>
      <c r="V1147" s="6"/>
    </row>
    <row r="1148">
      <c r="A1148" s="5">
        <v>0.0</v>
      </c>
      <c r="B1148" s="5">
        <v>3638525.0</v>
      </c>
      <c r="C1148" s="5" t="s">
        <v>2314</v>
      </c>
      <c r="D1148" s="5">
        <f t="shared" si="3"/>
        <v>60</v>
      </c>
      <c r="E1148" s="5">
        <v>7.0</v>
      </c>
      <c r="F1148" s="5">
        <v>300000.0</v>
      </c>
      <c r="G1148" s="5">
        <v>2.0E10</v>
      </c>
      <c r="H1148" s="5">
        <v>80551.0</v>
      </c>
      <c r="I1148" s="5">
        <v>2008773.0</v>
      </c>
      <c r="J1148" s="5">
        <v>0.0</v>
      </c>
      <c r="K1148" s="5" t="s">
        <v>1374</v>
      </c>
      <c r="L1148" s="5" t="s">
        <v>2337</v>
      </c>
      <c r="M1148" s="5">
        <v>0.0</v>
      </c>
      <c r="N1148" s="5">
        <v>67.0</v>
      </c>
      <c r="O1148" s="5">
        <v>1.493741978E9</v>
      </c>
      <c r="P1148" s="5">
        <v>25.0</v>
      </c>
      <c r="Q1148" s="5">
        <v>7.0E18</v>
      </c>
      <c r="R1148" s="5" t="s">
        <v>2316</v>
      </c>
      <c r="S1148" s="5" t="s">
        <v>30</v>
      </c>
      <c r="T1148" s="5" t="s">
        <v>39</v>
      </c>
      <c r="U1148" s="6"/>
      <c r="V1148" s="6"/>
    </row>
    <row r="1149">
      <c r="A1149" s="5">
        <v>0.0</v>
      </c>
      <c r="B1149" s="5">
        <v>3638525.0</v>
      </c>
      <c r="C1149" s="5" t="s">
        <v>2314</v>
      </c>
      <c r="D1149" s="5">
        <f t="shared" si="3"/>
        <v>60</v>
      </c>
      <c r="E1149" s="5">
        <v>42.0</v>
      </c>
      <c r="F1149" s="5">
        <v>1800000.0</v>
      </c>
      <c r="G1149" s="5">
        <v>2.0E10</v>
      </c>
      <c r="H1149" s="5">
        <v>145766.0</v>
      </c>
      <c r="I1149" s="5">
        <v>2228597.0</v>
      </c>
      <c r="J1149" s="5">
        <v>0.0</v>
      </c>
      <c r="K1149" s="5" t="s">
        <v>2338</v>
      </c>
      <c r="L1149" s="5" t="s">
        <v>2339</v>
      </c>
      <c r="M1149" s="5">
        <v>0.0</v>
      </c>
      <c r="N1149" s="5">
        <v>0.0</v>
      </c>
      <c r="O1149" s="5">
        <v>1.493741978E9</v>
      </c>
      <c r="P1149" s="5">
        <v>28.0</v>
      </c>
      <c r="Q1149" s="5">
        <v>4.2E19</v>
      </c>
      <c r="R1149" s="5" t="s">
        <v>2316</v>
      </c>
      <c r="S1149" s="5" t="s">
        <v>30</v>
      </c>
      <c r="T1149" s="5" t="s">
        <v>39</v>
      </c>
      <c r="U1149" s="6"/>
      <c r="V1149" s="6"/>
    </row>
    <row r="1150">
      <c r="A1150" s="5">
        <v>0.0</v>
      </c>
      <c r="B1150" s="5">
        <v>3638525.0</v>
      </c>
      <c r="C1150" s="5" t="s">
        <v>2314</v>
      </c>
      <c r="D1150" s="5">
        <f t="shared" si="3"/>
        <v>60</v>
      </c>
      <c r="E1150" s="5">
        <v>0.4</v>
      </c>
      <c r="F1150" s="5">
        <v>94848.0</v>
      </c>
      <c r="G1150" s="5">
        <v>2.0E10</v>
      </c>
      <c r="H1150" s="5">
        <v>80551.0</v>
      </c>
      <c r="I1150" s="5">
        <v>2309148.0</v>
      </c>
      <c r="J1150" s="5">
        <v>0.0</v>
      </c>
      <c r="K1150" s="5" t="s">
        <v>1919</v>
      </c>
      <c r="L1150" s="5" t="s">
        <v>2340</v>
      </c>
      <c r="M1150" s="5">
        <v>0.0</v>
      </c>
      <c r="N1150" s="5">
        <v>16.0</v>
      </c>
      <c r="O1150" s="5">
        <v>1.493741978E9</v>
      </c>
      <c r="P1150" s="5">
        <v>29.0</v>
      </c>
      <c r="Q1150" s="5">
        <v>4.0E17</v>
      </c>
      <c r="R1150" s="5" t="s">
        <v>2316</v>
      </c>
      <c r="S1150" s="5" t="s">
        <v>30</v>
      </c>
      <c r="T1150" s="5" t="s">
        <v>39</v>
      </c>
      <c r="U1150" s="6"/>
      <c r="V1150" s="6"/>
    </row>
    <row r="1151">
      <c r="A1151" s="5">
        <v>0.0</v>
      </c>
      <c r="B1151" s="5">
        <v>3638525.0</v>
      </c>
      <c r="C1151" s="5" t="s">
        <v>2314</v>
      </c>
      <c r="D1151" s="5">
        <f t="shared" si="3"/>
        <v>60</v>
      </c>
      <c r="E1151" s="5">
        <v>20.0</v>
      </c>
      <c r="F1151" s="5">
        <v>300000.0</v>
      </c>
      <c r="G1151" s="5">
        <v>2.0E10</v>
      </c>
      <c r="H1151" s="5">
        <v>145766.0</v>
      </c>
      <c r="I1151" s="5">
        <v>2454914.0</v>
      </c>
      <c r="J1151" s="5">
        <v>0.0</v>
      </c>
      <c r="K1151" s="5" t="s">
        <v>2341</v>
      </c>
      <c r="L1151" s="5" t="s">
        <v>2342</v>
      </c>
      <c r="M1151" s="5">
        <v>0.0</v>
      </c>
      <c r="N1151" s="5">
        <v>4.0</v>
      </c>
      <c r="O1151" s="5">
        <v>1.493741978E9</v>
      </c>
      <c r="P1151" s="5">
        <v>30.0</v>
      </c>
      <c r="Q1151" s="5">
        <v>2.0E19</v>
      </c>
      <c r="R1151" s="5" t="s">
        <v>2316</v>
      </c>
      <c r="S1151" s="5" t="s">
        <v>30</v>
      </c>
      <c r="T1151" s="5" t="s">
        <v>39</v>
      </c>
      <c r="U1151" s="6"/>
      <c r="V1151" s="6"/>
    </row>
    <row r="1152">
      <c r="A1152" s="5">
        <v>0.0</v>
      </c>
      <c r="B1152" s="5">
        <v>3638525.0</v>
      </c>
      <c r="C1152" s="5" t="s">
        <v>2314</v>
      </c>
      <c r="D1152" s="5">
        <f t="shared" si="3"/>
        <v>60</v>
      </c>
      <c r="E1152" s="5">
        <v>0.3</v>
      </c>
      <c r="F1152" s="5">
        <v>200000.0</v>
      </c>
      <c r="G1152" s="5">
        <v>2.0E10</v>
      </c>
      <c r="H1152" s="5">
        <v>145766.0</v>
      </c>
      <c r="I1152" s="5">
        <v>2600680.0</v>
      </c>
      <c r="J1152" s="5">
        <v>0.0</v>
      </c>
      <c r="K1152" s="5" t="s">
        <v>2343</v>
      </c>
      <c r="L1152" s="5" t="s">
        <v>2344</v>
      </c>
      <c r="M1152" s="5">
        <v>0.0</v>
      </c>
      <c r="N1152" s="5">
        <v>183.0</v>
      </c>
      <c r="O1152" s="5">
        <v>1.493741978E9</v>
      </c>
      <c r="P1152" s="5">
        <v>31.0</v>
      </c>
      <c r="Q1152" s="5">
        <v>3.0E17</v>
      </c>
      <c r="R1152" s="5" t="s">
        <v>2316</v>
      </c>
      <c r="S1152" s="5" t="s">
        <v>30</v>
      </c>
      <c r="T1152" s="5" t="s">
        <v>39</v>
      </c>
      <c r="U1152" s="6"/>
      <c r="V1152" s="6"/>
    </row>
    <row r="1153">
      <c r="A1153" s="5">
        <v>0.0</v>
      </c>
      <c r="B1153" s="5">
        <v>3638525.0</v>
      </c>
      <c r="C1153" s="5" t="s">
        <v>2314</v>
      </c>
      <c r="D1153" s="5">
        <f t="shared" si="3"/>
        <v>60</v>
      </c>
      <c r="E1153" s="5">
        <v>7.26</v>
      </c>
      <c r="F1153" s="5">
        <v>150766.0</v>
      </c>
      <c r="G1153" s="5">
        <v>2.0E10</v>
      </c>
      <c r="H1153" s="5">
        <v>145766.0</v>
      </c>
      <c r="I1153" s="5">
        <v>2768294.0</v>
      </c>
      <c r="J1153" s="5">
        <v>0.0</v>
      </c>
      <c r="K1153" s="5" t="s">
        <v>857</v>
      </c>
      <c r="L1153" s="5" t="s">
        <v>2345</v>
      </c>
      <c r="M1153" s="5">
        <v>0.0</v>
      </c>
      <c r="N1153" s="5">
        <v>4.0</v>
      </c>
      <c r="O1153" s="5">
        <v>1.493741978E9</v>
      </c>
      <c r="P1153" s="5">
        <v>33.0</v>
      </c>
      <c r="Q1153" s="5">
        <v>7.26E18</v>
      </c>
      <c r="R1153" s="5" t="s">
        <v>2316</v>
      </c>
      <c r="S1153" s="5" t="s">
        <v>30</v>
      </c>
      <c r="T1153" s="5" t="s">
        <v>39</v>
      </c>
      <c r="U1153" s="6"/>
      <c r="V1153" s="6"/>
    </row>
    <row r="1154">
      <c r="A1154" s="5">
        <v>0.0</v>
      </c>
      <c r="B1154" s="5">
        <v>3638525.0</v>
      </c>
      <c r="C1154" s="5" t="s">
        <v>2314</v>
      </c>
      <c r="D1154" s="5">
        <f t="shared" si="3"/>
        <v>60</v>
      </c>
      <c r="E1154" s="5">
        <v>25.0</v>
      </c>
      <c r="F1154" s="5">
        <v>210000.0</v>
      </c>
      <c r="G1154" s="5">
        <v>2.0E10</v>
      </c>
      <c r="H1154" s="5">
        <v>145766.0</v>
      </c>
      <c r="I1154" s="5">
        <v>2914060.0</v>
      </c>
      <c r="J1154" s="5">
        <v>0.0</v>
      </c>
      <c r="K1154" s="5" t="s">
        <v>2346</v>
      </c>
      <c r="L1154" s="5" t="s">
        <v>2347</v>
      </c>
      <c r="M1154" s="5">
        <v>0.0</v>
      </c>
      <c r="N1154" s="5">
        <v>3.0</v>
      </c>
      <c r="O1154" s="5">
        <v>1.493741978E9</v>
      </c>
      <c r="P1154" s="5">
        <v>34.0</v>
      </c>
      <c r="Q1154" s="5">
        <v>2.5E19</v>
      </c>
      <c r="R1154" s="5" t="s">
        <v>2316</v>
      </c>
      <c r="S1154" s="5" t="s">
        <v>30</v>
      </c>
      <c r="T1154" s="5" t="s">
        <v>39</v>
      </c>
      <c r="U1154" s="6"/>
      <c r="V1154" s="6"/>
    </row>
    <row r="1155">
      <c r="A1155" s="7" t="s">
        <v>111</v>
      </c>
      <c r="B1155" s="7">
        <v>3638525.0</v>
      </c>
      <c r="C1155" s="7" t="s">
        <v>2314</v>
      </c>
      <c r="D1155" s="7">
        <f t="shared" si="3"/>
        <v>60</v>
      </c>
      <c r="E1155" s="7">
        <v>9.4</v>
      </c>
      <c r="F1155" s="7">
        <v>21000.0</v>
      </c>
      <c r="G1155" s="7">
        <v>2.0E10</v>
      </c>
      <c r="H1155" s="7">
        <v>21000.0</v>
      </c>
      <c r="I1155" s="7">
        <v>2935060.0</v>
      </c>
      <c r="J1155" s="7">
        <v>0.0</v>
      </c>
      <c r="K1155" s="7" t="s">
        <v>2162</v>
      </c>
      <c r="L1155" s="7" t="s">
        <v>2348</v>
      </c>
      <c r="M1155" s="7">
        <v>0.0</v>
      </c>
      <c r="N1155" s="7">
        <v>6.0</v>
      </c>
      <c r="O1155" s="7">
        <v>1.493741978E9</v>
      </c>
      <c r="P1155" s="7">
        <v>35.0</v>
      </c>
      <c r="Q1155" s="7">
        <v>9.4E18</v>
      </c>
      <c r="R1155" s="7" t="s">
        <v>2316</v>
      </c>
      <c r="S1155" s="7" t="s">
        <v>30</v>
      </c>
      <c r="T1155" s="7" t="s">
        <v>39</v>
      </c>
      <c r="U1155" s="8"/>
      <c r="V1155" s="8"/>
    </row>
    <row r="1156">
      <c r="A1156" s="5">
        <v>0.0</v>
      </c>
      <c r="B1156" s="5">
        <v>3638525.0</v>
      </c>
      <c r="C1156" s="5" t="s">
        <v>2314</v>
      </c>
      <c r="D1156" s="5">
        <f t="shared" si="3"/>
        <v>60</v>
      </c>
      <c r="E1156" s="5">
        <v>8.0</v>
      </c>
      <c r="F1156" s="5">
        <v>200000.0</v>
      </c>
      <c r="G1156" s="5">
        <v>2.0E10</v>
      </c>
      <c r="H1156" s="5">
        <v>145766.0</v>
      </c>
      <c r="I1156" s="5">
        <v>3080826.0</v>
      </c>
      <c r="J1156" s="5">
        <v>0.0</v>
      </c>
      <c r="K1156" s="5" t="s">
        <v>2349</v>
      </c>
      <c r="L1156" s="5" t="s">
        <v>2350</v>
      </c>
      <c r="M1156" s="5">
        <v>0.0</v>
      </c>
      <c r="N1156" s="5">
        <v>18.0</v>
      </c>
      <c r="O1156" s="5">
        <v>1.493741978E9</v>
      </c>
      <c r="P1156" s="5">
        <v>36.0</v>
      </c>
      <c r="Q1156" s="5">
        <v>8.0E18</v>
      </c>
      <c r="R1156" s="5" t="s">
        <v>2316</v>
      </c>
      <c r="S1156" s="5" t="s">
        <v>30</v>
      </c>
      <c r="T1156" s="5" t="s">
        <v>39</v>
      </c>
      <c r="U1156" s="6"/>
      <c r="V1156" s="6"/>
    </row>
    <row r="1157">
      <c r="A1157" s="5">
        <v>0.0</v>
      </c>
      <c r="B1157" s="5">
        <v>3638525.0</v>
      </c>
      <c r="C1157" s="5" t="s">
        <v>2314</v>
      </c>
      <c r="D1157" s="5">
        <f t="shared" si="3"/>
        <v>60</v>
      </c>
      <c r="E1157" s="5">
        <v>200.0</v>
      </c>
      <c r="F1157" s="5">
        <v>94848.0</v>
      </c>
      <c r="G1157" s="5">
        <v>2.0E10</v>
      </c>
      <c r="H1157" s="5">
        <v>80551.0</v>
      </c>
      <c r="I1157" s="5">
        <v>3161377.0</v>
      </c>
      <c r="J1157" s="5">
        <v>0.0</v>
      </c>
      <c r="K1157" s="5" t="s">
        <v>1007</v>
      </c>
      <c r="L1157" s="5" t="s">
        <v>2351</v>
      </c>
      <c r="M1157" s="5">
        <v>0.0</v>
      </c>
      <c r="N1157" s="5">
        <v>3.0</v>
      </c>
      <c r="O1157" s="5">
        <v>1.493741978E9</v>
      </c>
      <c r="P1157" s="5">
        <v>37.0</v>
      </c>
      <c r="Q1157" s="5">
        <v>2.0E20</v>
      </c>
      <c r="R1157" s="5" t="s">
        <v>2316</v>
      </c>
      <c r="S1157" s="5" t="s">
        <v>30</v>
      </c>
      <c r="T1157" s="5" t="s">
        <v>39</v>
      </c>
      <c r="U1157" s="6"/>
      <c r="V1157" s="6"/>
    </row>
    <row r="1158">
      <c r="A1158" s="5">
        <v>0.0</v>
      </c>
      <c r="B1158" s="5">
        <v>3638525.0</v>
      </c>
      <c r="C1158" s="5" t="s">
        <v>2314</v>
      </c>
      <c r="D1158" s="5">
        <f t="shared" si="3"/>
        <v>60</v>
      </c>
      <c r="E1158" s="5">
        <v>0.9</v>
      </c>
      <c r="F1158" s="5">
        <v>94848.0</v>
      </c>
      <c r="G1158" s="5">
        <v>2.0E10</v>
      </c>
      <c r="H1158" s="5">
        <v>80551.0</v>
      </c>
      <c r="I1158" s="5">
        <v>3241928.0</v>
      </c>
      <c r="J1158" s="5">
        <v>0.0</v>
      </c>
      <c r="K1158" s="5" t="s">
        <v>1512</v>
      </c>
      <c r="L1158" s="5" t="s">
        <v>2352</v>
      </c>
      <c r="M1158" s="5">
        <v>0.0</v>
      </c>
      <c r="N1158" s="5">
        <v>1.0</v>
      </c>
      <c r="O1158" s="5">
        <v>1.493741978E9</v>
      </c>
      <c r="P1158" s="5">
        <v>38.0</v>
      </c>
      <c r="Q1158" s="5">
        <v>9.0E17</v>
      </c>
      <c r="R1158" s="5" t="s">
        <v>2316</v>
      </c>
      <c r="S1158" s="5" t="s">
        <v>30</v>
      </c>
      <c r="T1158" s="5" t="s">
        <v>39</v>
      </c>
      <c r="U1158" s="6"/>
      <c r="V1158" s="6"/>
    </row>
    <row r="1159">
      <c r="A1159" s="5">
        <v>0.0</v>
      </c>
      <c r="B1159" s="5">
        <v>3638525.0</v>
      </c>
      <c r="C1159" s="5" t="s">
        <v>2314</v>
      </c>
      <c r="D1159" s="5">
        <f t="shared" si="3"/>
        <v>60</v>
      </c>
      <c r="E1159" s="5">
        <v>12.0</v>
      </c>
      <c r="F1159" s="5">
        <v>150766.0</v>
      </c>
      <c r="G1159" s="5">
        <v>2.0E10</v>
      </c>
      <c r="H1159" s="5">
        <v>145766.0</v>
      </c>
      <c r="I1159" s="5">
        <v>3387694.0</v>
      </c>
      <c r="J1159" s="5">
        <v>0.0</v>
      </c>
      <c r="K1159" s="5" t="s">
        <v>2353</v>
      </c>
      <c r="L1159" s="5" t="s">
        <v>2354</v>
      </c>
      <c r="M1159" s="5">
        <v>0.0</v>
      </c>
      <c r="N1159" s="5">
        <v>0.0</v>
      </c>
      <c r="O1159" s="5">
        <v>1.493741978E9</v>
      </c>
      <c r="P1159" s="5">
        <v>39.0</v>
      </c>
      <c r="Q1159" s="5">
        <v>1.2E19</v>
      </c>
      <c r="R1159" s="5" t="s">
        <v>2316</v>
      </c>
      <c r="S1159" s="5" t="s">
        <v>30</v>
      </c>
      <c r="T1159" s="5" t="s">
        <v>39</v>
      </c>
      <c r="U1159" s="6"/>
      <c r="V1159" s="6"/>
    </row>
    <row r="1160">
      <c r="A1160" s="5">
        <v>0.0</v>
      </c>
      <c r="B1160" s="5">
        <v>3638525.0</v>
      </c>
      <c r="C1160" s="5" t="s">
        <v>2314</v>
      </c>
      <c r="D1160" s="5">
        <f t="shared" si="3"/>
        <v>60</v>
      </c>
      <c r="E1160" s="5">
        <v>0.95</v>
      </c>
      <c r="F1160" s="5">
        <v>150766.0</v>
      </c>
      <c r="G1160" s="5">
        <v>2.0E10</v>
      </c>
      <c r="H1160" s="5">
        <v>145766.0</v>
      </c>
      <c r="I1160" s="5">
        <v>3533460.0</v>
      </c>
      <c r="J1160" s="5">
        <v>0.0</v>
      </c>
      <c r="K1160" s="5" t="s">
        <v>2355</v>
      </c>
      <c r="L1160" s="5" t="s">
        <v>2356</v>
      </c>
      <c r="M1160" s="5">
        <v>0.0</v>
      </c>
      <c r="N1160" s="5">
        <v>12.0</v>
      </c>
      <c r="O1160" s="5">
        <v>1.493741978E9</v>
      </c>
      <c r="P1160" s="5">
        <v>40.0</v>
      </c>
      <c r="Q1160" s="5">
        <v>9.5E17</v>
      </c>
      <c r="R1160" s="5" t="s">
        <v>2316</v>
      </c>
      <c r="S1160" s="5" t="s">
        <v>30</v>
      </c>
      <c r="T1160" s="5" t="s">
        <v>39</v>
      </c>
      <c r="U1160" s="6"/>
      <c r="V1160" s="6"/>
    </row>
    <row r="1161">
      <c r="A1161" s="5">
        <v>0.0</v>
      </c>
      <c r="B1161" s="5">
        <v>3638525.0</v>
      </c>
      <c r="C1161" s="5" t="s">
        <v>2314</v>
      </c>
      <c r="D1161" s="5">
        <f t="shared" si="3"/>
        <v>60</v>
      </c>
      <c r="E1161" s="5">
        <v>2.75</v>
      </c>
      <c r="F1161" s="5">
        <v>400000.0</v>
      </c>
      <c r="G1161" s="5">
        <v>2.0E10</v>
      </c>
      <c r="H1161" s="5">
        <v>145766.0</v>
      </c>
      <c r="I1161" s="5">
        <v>3679226.0</v>
      </c>
      <c r="J1161" s="5">
        <v>0.0</v>
      </c>
      <c r="K1161" s="5" t="s">
        <v>2357</v>
      </c>
      <c r="L1161" s="5" t="s">
        <v>2358</v>
      </c>
      <c r="M1161" s="5">
        <v>0.0</v>
      </c>
      <c r="N1161" s="5">
        <v>52.0</v>
      </c>
      <c r="O1161" s="5">
        <v>1.493741978E9</v>
      </c>
      <c r="P1161" s="5">
        <v>41.0</v>
      </c>
      <c r="Q1161" s="5">
        <v>2.75E18</v>
      </c>
      <c r="R1161" s="5" t="s">
        <v>2316</v>
      </c>
      <c r="S1161" s="5" t="s">
        <v>30</v>
      </c>
      <c r="T1161" s="5" t="s">
        <v>39</v>
      </c>
      <c r="U1161" s="6"/>
      <c r="V1161" s="6"/>
    </row>
    <row r="1162">
      <c r="A1162" s="5">
        <v>0.0</v>
      </c>
      <c r="B1162" s="5">
        <v>3638525.0</v>
      </c>
      <c r="C1162" s="5" t="s">
        <v>2314</v>
      </c>
      <c r="D1162" s="5">
        <f t="shared" si="3"/>
        <v>60</v>
      </c>
      <c r="E1162" s="5">
        <v>4.0</v>
      </c>
      <c r="F1162" s="5">
        <v>300000.0</v>
      </c>
      <c r="G1162" s="5">
        <v>2.0E10</v>
      </c>
      <c r="H1162" s="5">
        <v>145766.0</v>
      </c>
      <c r="I1162" s="5">
        <v>3824992.0</v>
      </c>
      <c r="J1162" s="5">
        <v>0.0</v>
      </c>
      <c r="K1162" s="5" t="s">
        <v>2359</v>
      </c>
      <c r="L1162" s="5" t="s">
        <v>2360</v>
      </c>
      <c r="M1162" s="5">
        <v>0.0</v>
      </c>
      <c r="N1162" s="5">
        <v>60.0</v>
      </c>
      <c r="O1162" s="5">
        <v>1.493741978E9</v>
      </c>
      <c r="P1162" s="5">
        <v>42.0</v>
      </c>
      <c r="Q1162" s="5">
        <v>4.0E18</v>
      </c>
      <c r="R1162" s="5" t="s">
        <v>2316</v>
      </c>
      <c r="S1162" s="5" t="s">
        <v>30</v>
      </c>
      <c r="T1162" s="5" t="s">
        <v>39</v>
      </c>
      <c r="U1162" s="6"/>
      <c r="V1162" s="6"/>
    </row>
    <row r="1163">
      <c r="A1163" s="5">
        <v>0.0</v>
      </c>
      <c r="B1163" s="5">
        <v>3638525.0</v>
      </c>
      <c r="C1163" s="5" t="s">
        <v>2314</v>
      </c>
      <c r="D1163" s="5">
        <f t="shared" si="3"/>
        <v>60</v>
      </c>
      <c r="E1163" s="5">
        <v>19.0</v>
      </c>
      <c r="F1163" s="5">
        <v>300000.0</v>
      </c>
      <c r="G1163" s="5">
        <v>2.0E10</v>
      </c>
      <c r="H1163" s="5">
        <v>145766.0</v>
      </c>
      <c r="I1163" s="5">
        <v>3970758.0</v>
      </c>
      <c r="J1163" s="5">
        <v>0.0</v>
      </c>
      <c r="K1163" s="5" t="s">
        <v>2361</v>
      </c>
      <c r="L1163" s="5" t="s">
        <v>2362</v>
      </c>
      <c r="M1163" s="5">
        <v>0.0</v>
      </c>
      <c r="N1163" s="5">
        <v>5.0</v>
      </c>
      <c r="O1163" s="5">
        <v>1.493741978E9</v>
      </c>
      <c r="P1163" s="5">
        <v>43.0</v>
      </c>
      <c r="Q1163" s="5">
        <v>1.9E19</v>
      </c>
      <c r="R1163" s="5" t="s">
        <v>2316</v>
      </c>
      <c r="S1163" s="5" t="s">
        <v>30</v>
      </c>
      <c r="T1163" s="5" t="s">
        <v>39</v>
      </c>
      <c r="U1163" s="6"/>
      <c r="V1163" s="6"/>
    </row>
    <row r="1164">
      <c r="A1164" s="5">
        <v>0.0</v>
      </c>
      <c r="B1164" s="5">
        <v>3638525.0</v>
      </c>
      <c r="C1164" s="5" t="s">
        <v>2314</v>
      </c>
      <c r="D1164" s="5">
        <f t="shared" si="3"/>
        <v>60</v>
      </c>
      <c r="E1164" s="5">
        <v>2.0</v>
      </c>
      <c r="F1164" s="5">
        <v>200000.0</v>
      </c>
      <c r="G1164" s="5">
        <v>2.0E10</v>
      </c>
      <c r="H1164" s="5">
        <v>145766.0</v>
      </c>
      <c r="I1164" s="5">
        <v>4116524.0</v>
      </c>
      <c r="J1164" s="5">
        <v>0.0</v>
      </c>
      <c r="K1164" s="5" t="s">
        <v>1238</v>
      </c>
      <c r="L1164" s="5" t="s">
        <v>2363</v>
      </c>
      <c r="M1164" s="5">
        <v>0.0</v>
      </c>
      <c r="N1164" s="5">
        <v>113.0</v>
      </c>
      <c r="O1164" s="5">
        <v>1.493741978E9</v>
      </c>
      <c r="P1164" s="5">
        <v>44.0</v>
      </c>
      <c r="Q1164" s="5">
        <v>2.0E18</v>
      </c>
      <c r="R1164" s="5" t="s">
        <v>2316</v>
      </c>
      <c r="S1164" s="5" t="s">
        <v>30</v>
      </c>
      <c r="T1164" s="5" t="s">
        <v>39</v>
      </c>
      <c r="U1164" s="6"/>
      <c r="V1164" s="6"/>
    </row>
    <row r="1165">
      <c r="A1165" s="5">
        <v>0.0</v>
      </c>
      <c r="B1165" s="5">
        <v>3638525.0</v>
      </c>
      <c r="C1165" s="5" t="s">
        <v>2314</v>
      </c>
      <c r="D1165" s="5">
        <f t="shared" si="3"/>
        <v>60</v>
      </c>
      <c r="E1165" s="5">
        <v>0.14</v>
      </c>
      <c r="F1165" s="5">
        <v>94848.0</v>
      </c>
      <c r="G1165" s="5">
        <v>2.0E10</v>
      </c>
      <c r="H1165" s="5">
        <v>80551.0</v>
      </c>
      <c r="I1165" s="5">
        <v>4269795.0</v>
      </c>
      <c r="J1165" s="5">
        <v>0.0</v>
      </c>
      <c r="K1165" s="5" t="s">
        <v>1310</v>
      </c>
      <c r="L1165" s="5" t="s">
        <v>2364</v>
      </c>
      <c r="M1165" s="5">
        <v>0.0</v>
      </c>
      <c r="N1165" s="5">
        <v>1.0</v>
      </c>
      <c r="O1165" s="5">
        <v>1.493741978E9</v>
      </c>
      <c r="P1165" s="5">
        <v>47.0</v>
      </c>
      <c r="Q1165" s="5">
        <v>1.4E17</v>
      </c>
      <c r="R1165" s="5" t="s">
        <v>2316</v>
      </c>
      <c r="S1165" s="5" t="s">
        <v>30</v>
      </c>
      <c r="T1165" s="5" t="s">
        <v>39</v>
      </c>
      <c r="U1165" s="6"/>
      <c r="V1165" s="6"/>
    </row>
    <row r="1166">
      <c r="A1166" s="5">
        <v>0.0</v>
      </c>
      <c r="B1166" s="5">
        <v>3638526.0</v>
      </c>
      <c r="C1166" s="5" t="s">
        <v>2365</v>
      </c>
      <c r="D1166" s="5">
        <f t="shared" si="3"/>
        <v>61</v>
      </c>
      <c r="E1166" s="5">
        <v>1.0</v>
      </c>
      <c r="F1166" s="5">
        <v>200000.0</v>
      </c>
      <c r="G1166" s="5">
        <v>2.202014548E10</v>
      </c>
      <c r="H1166" s="5">
        <v>145766.0</v>
      </c>
      <c r="I1166" s="5">
        <v>145766.0</v>
      </c>
      <c r="J1166" s="5">
        <v>0.0</v>
      </c>
      <c r="K1166" s="5" t="s">
        <v>2272</v>
      </c>
      <c r="L1166" s="5" t="s">
        <v>2366</v>
      </c>
      <c r="M1166" s="5">
        <v>0.0</v>
      </c>
      <c r="N1166" s="5">
        <v>1.0</v>
      </c>
      <c r="O1166" s="5">
        <v>1.493741989E9</v>
      </c>
      <c r="P1166" s="5">
        <v>0.0</v>
      </c>
      <c r="Q1166" s="5">
        <v>1.0E18</v>
      </c>
      <c r="R1166" s="5" t="s">
        <v>2367</v>
      </c>
      <c r="S1166" s="5" t="s">
        <v>30</v>
      </c>
      <c r="T1166" s="5" t="s">
        <v>39</v>
      </c>
      <c r="U1166" s="6"/>
      <c r="V1166" s="6"/>
    </row>
    <row r="1167">
      <c r="A1167" s="5">
        <v>0.0</v>
      </c>
      <c r="B1167" s="5">
        <v>3638526.0</v>
      </c>
      <c r="C1167" s="5" t="s">
        <v>2365</v>
      </c>
      <c r="D1167" s="5">
        <f t="shared" si="3"/>
        <v>61</v>
      </c>
      <c r="E1167" s="5">
        <v>2.94827647</v>
      </c>
      <c r="F1167" s="5">
        <v>145766.0</v>
      </c>
      <c r="G1167" s="5">
        <v>2.1532927539E10</v>
      </c>
      <c r="H1167" s="5">
        <v>145766.0</v>
      </c>
      <c r="I1167" s="5">
        <v>350068.0</v>
      </c>
      <c r="J1167" s="5">
        <v>0.0</v>
      </c>
      <c r="K1167" s="5" t="s">
        <v>2368</v>
      </c>
      <c r="L1167" s="5" t="s">
        <v>2369</v>
      </c>
      <c r="M1167" s="5">
        <v>0.0</v>
      </c>
      <c r="N1167" s="5">
        <v>0.0</v>
      </c>
      <c r="O1167" s="5">
        <v>1.493741989E9</v>
      </c>
      <c r="P1167" s="5">
        <v>3.0</v>
      </c>
      <c r="Q1167" s="5">
        <v>2.94827647E18</v>
      </c>
      <c r="R1167" s="5" t="s">
        <v>2367</v>
      </c>
      <c r="S1167" s="5" t="s">
        <v>30</v>
      </c>
      <c r="T1167" s="5" t="s">
        <v>39</v>
      </c>
      <c r="U1167" s="6"/>
      <c r="V1167" s="6"/>
    </row>
    <row r="1168">
      <c r="A1168" s="5">
        <v>0.0</v>
      </c>
      <c r="B1168" s="5">
        <v>3638526.0</v>
      </c>
      <c r="C1168" s="5" t="s">
        <v>2365</v>
      </c>
      <c r="D1168" s="5">
        <f t="shared" si="3"/>
        <v>61</v>
      </c>
      <c r="E1168" s="5">
        <v>10.0</v>
      </c>
      <c r="F1168" s="5">
        <v>200000.0</v>
      </c>
      <c r="G1168" s="5">
        <v>2.1E10</v>
      </c>
      <c r="H1168" s="5">
        <v>147879.0</v>
      </c>
      <c r="I1168" s="5">
        <v>497947.0</v>
      </c>
      <c r="J1168" s="5">
        <v>1.0</v>
      </c>
      <c r="K1168" s="5" t="s">
        <v>2370</v>
      </c>
      <c r="L1168" s="5" t="s">
        <v>2371</v>
      </c>
      <c r="M1168" s="5">
        <v>0.0</v>
      </c>
      <c r="N1168" s="5">
        <v>1.0</v>
      </c>
      <c r="O1168" s="5">
        <v>1.493741989E9</v>
      </c>
      <c r="P1168" s="5">
        <v>4.0</v>
      </c>
      <c r="Q1168" s="5">
        <v>1.0E19</v>
      </c>
      <c r="R1168" s="5" t="s">
        <v>2367</v>
      </c>
      <c r="S1168" s="5" t="s">
        <v>30</v>
      </c>
      <c r="T1168" s="5" t="s">
        <v>2372</v>
      </c>
      <c r="U1168" s="6"/>
      <c r="V1168" s="6"/>
    </row>
    <row r="1169">
      <c r="A1169" s="5">
        <v>0.0</v>
      </c>
      <c r="B1169" s="5">
        <v>3638526.0</v>
      </c>
      <c r="C1169" s="5" t="s">
        <v>2365</v>
      </c>
      <c r="D1169" s="5">
        <f t="shared" si="3"/>
        <v>61</v>
      </c>
      <c r="E1169" s="5">
        <v>121.0</v>
      </c>
      <c r="F1169" s="5">
        <v>300000.0</v>
      </c>
      <c r="G1169" s="5">
        <v>2.0E10</v>
      </c>
      <c r="H1169" s="5">
        <v>145766.0</v>
      </c>
      <c r="I1169" s="5">
        <v>664713.0</v>
      </c>
      <c r="J1169" s="5">
        <v>0.0</v>
      </c>
      <c r="K1169" s="5" t="s">
        <v>2373</v>
      </c>
      <c r="L1169" s="5" t="s">
        <v>2374</v>
      </c>
      <c r="M1169" s="5">
        <v>0.0</v>
      </c>
      <c r="N1169" s="5">
        <v>28.0</v>
      </c>
      <c r="O1169" s="5">
        <v>1.493741989E9</v>
      </c>
      <c r="P1169" s="5">
        <v>6.0</v>
      </c>
      <c r="Q1169" s="5">
        <v>1.21E20</v>
      </c>
      <c r="R1169" s="5" t="s">
        <v>2367</v>
      </c>
      <c r="S1169" s="5" t="s">
        <v>30</v>
      </c>
      <c r="T1169" s="5" t="s">
        <v>39</v>
      </c>
      <c r="U1169" s="6"/>
      <c r="V1169" s="6"/>
    </row>
    <row r="1170">
      <c r="A1170" s="5">
        <v>0.0</v>
      </c>
      <c r="B1170" s="5">
        <v>3638526.0</v>
      </c>
      <c r="C1170" s="5" t="s">
        <v>2365</v>
      </c>
      <c r="D1170" s="5">
        <f t="shared" si="3"/>
        <v>61</v>
      </c>
      <c r="E1170" s="5">
        <v>100.0</v>
      </c>
      <c r="F1170" s="5">
        <v>600000.0</v>
      </c>
      <c r="G1170" s="5">
        <v>2.0E10</v>
      </c>
      <c r="H1170" s="5">
        <v>145766.0</v>
      </c>
      <c r="I1170" s="5">
        <v>810479.0</v>
      </c>
      <c r="J1170" s="5">
        <v>0.0</v>
      </c>
      <c r="K1170" s="5" t="s">
        <v>2375</v>
      </c>
      <c r="L1170" s="5" t="s">
        <v>2376</v>
      </c>
      <c r="M1170" s="5">
        <v>0.0</v>
      </c>
      <c r="N1170" s="5">
        <v>4.0</v>
      </c>
      <c r="O1170" s="5">
        <v>1.493741989E9</v>
      </c>
      <c r="P1170" s="5">
        <v>7.0</v>
      </c>
      <c r="Q1170" s="5">
        <v>1.0E20</v>
      </c>
      <c r="R1170" s="5" t="s">
        <v>2367</v>
      </c>
      <c r="S1170" s="5" t="s">
        <v>30</v>
      </c>
      <c r="T1170" s="5" t="s">
        <v>39</v>
      </c>
      <c r="U1170" s="6"/>
      <c r="V1170" s="6"/>
    </row>
    <row r="1171">
      <c r="A1171" s="5">
        <v>0.0</v>
      </c>
      <c r="B1171" s="5">
        <v>3638526.0</v>
      </c>
      <c r="C1171" s="5" t="s">
        <v>2365</v>
      </c>
      <c r="D1171" s="5">
        <f t="shared" si="3"/>
        <v>61</v>
      </c>
      <c r="E1171" s="5">
        <v>4.0</v>
      </c>
      <c r="F1171" s="5">
        <v>200000.0</v>
      </c>
      <c r="G1171" s="5">
        <v>2.0E10</v>
      </c>
      <c r="H1171" s="5">
        <v>145766.0</v>
      </c>
      <c r="I1171" s="5">
        <v>956245.0</v>
      </c>
      <c r="J1171" s="5">
        <v>0.0</v>
      </c>
      <c r="K1171" s="5" t="s">
        <v>2377</v>
      </c>
      <c r="L1171" s="5" t="s">
        <v>2378</v>
      </c>
      <c r="M1171" s="5">
        <v>0.0</v>
      </c>
      <c r="N1171" s="5">
        <v>1.0</v>
      </c>
      <c r="O1171" s="5">
        <v>1.493741989E9</v>
      </c>
      <c r="P1171" s="5">
        <v>8.0</v>
      </c>
      <c r="Q1171" s="5">
        <v>4.0E18</v>
      </c>
      <c r="R1171" s="5" t="s">
        <v>2367</v>
      </c>
      <c r="S1171" s="5" t="s">
        <v>30</v>
      </c>
      <c r="T1171" s="5" t="s">
        <v>39</v>
      </c>
      <c r="U1171" s="6"/>
      <c r="V1171" s="6"/>
    </row>
    <row r="1172">
      <c r="A1172" s="5">
        <v>0.0</v>
      </c>
      <c r="B1172" s="5">
        <v>3638526.0</v>
      </c>
      <c r="C1172" s="5" t="s">
        <v>2365</v>
      </c>
      <c r="D1172" s="5">
        <f t="shared" si="3"/>
        <v>61</v>
      </c>
      <c r="E1172" s="5">
        <v>8.53624496181932</v>
      </c>
      <c r="F1172" s="5">
        <v>150766.0</v>
      </c>
      <c r="G1172" s="5">
        <v>2.0E10</v>
      </c>
      <c r="H1172" s="5">
        <v>145766.0</v>
      </c>
      <c r="I1172" s="5">
        <v>1102011.0</v>
      </c>
      <c r="J1172" s="5">
        <v>0.0</v>
      </c>
      <c r="K1172" s="5" t="s">
        <v>2379</v>
      </c>
      <c r="L1172" s="5" t="s">
        <v>2380</v>
      </c>
      <c r="M1172" s="5">
        <v>0.0</v>
      </c>
      <c r="N1172" s="5">
        <v>0.0</v>
      </c>
      <c r="O1172" s="5">
        <v>1.493741989E9</v>
      </c>
      <c r="P1172" s="5">
        <v>9.0</v>
      </c>
      <c r="Q1172" s="5" t="s">
        <v>2381</v>
      </c>
      <c r="R1172" s="5" t="s">
        <v>2367</v>
      </c>
      <c r="S1172" s="5" t="s">
        <v>30</v>
      </c>
      <c r="T1172" s="5" t="s">
        <v>39</v>
      </c>
      <c r="U1172" s="6"/>
      <c r="V1172" s="6"/>
    </row>
    <row r="1173">
      <c r="A1173" s="5">
        <v>0.0</v>
      </c>
      <c r="B1173" s="5">
        <v>3638526.0</v>
      </c>
      <c r="C1173" s="5" t="s">
        <v>2365</v>
      </c>
      <c r="D1173" s="5">
        <f t="shared" si="3"/>
        <v>61</v>
      </c>
      <c r="E1173" s="5">
        <v>74.0</v>
      </c>
      <c r="F1173" s="5">
        <v>1507660.0</v>
      </c>
      <c r="G1173" s="5">
        <v>2.0E10</v>
      </c>
      <c r="H1173" s="5">
        <v>145766.0</v>
      </c>
      <c r="I1173" s="5">
        <v>1247777.0</v>
      </c>
      <c r="J1173" s="5">
        <v>0.0</v>
      </c>
      <c r="K1173" s="5" t="s">
        <v>2382</v>
      </c>
      <c r="L1173" s="5" t="s">
        <v>2383</v>
      </c>
      <c r="M1173" s="5">
        <v>0.0</v>
      </c>
      <c r="N1173" s="5">
        <v>2.0</v>
      </c>
      <c r="O1173" s="5">
        <v>1.493741989E9</v>
      </c>
      <c r="P1173" s="5">
        <v>10.0</v>
      </c>
      <c r="Q1173" s="5">
        <v>7.4E19</v>
      </c>
      <c r="R1173" s="5" t="s">
        <v>2367</v>
      </c>
      <c r="S1173" s="5" t="s">
        <v>30</v>
      </c>
      <c r="T1173" s="5" t="s">
        <v>39</v>
      </c>
      <c r="U1173" s="6"/>
      <c r="V1173" s="6"/>
    </row>
    <row r="1174">
      <c r="A1174" s="5">
        <v>0.0</v>
      </c>
      <c r="B1174" s="5">
        <v>3638526.0</v>
      </c>
      <c r="C1174" s="5" t="s">
        <v>2365</v>
      </c>
      <c r="D1174" s="5">
        <f t="shared" si="3"/>
        <v>61</v>
      </c>
      <c r="E1174" s="5">
        <v>3.43</v>
      </c>
      <c r="F1174" s="5">
        <v>300000.0</v>
      </c>
      <c r="G1174" s="5">
        <v>2.0E10</v>
      </c>
      <c r="H1174" s="5">
        <v>145766.0</v>
      </c>
      <c r="I1174" s="5">
        <v>1393543.0</v>
      </c>
      <c r="J1174" s="5">
        <v>0.0</v>
      </c>
      <c r="K1174" s="5" t="s">
        <v>2384</v>
      </c>
      <c r="L1174" s="5" t="s">
        <v>2385</v>
      </c>
      <c r="M1174" s="5">
        <v>0.0</v>
      </c>
      <c r="N1174" s="5">
        <v>0.0</v>
      </c>
      <c r="O1174" s="5">
        <v>1.493741989E9</v>
      </c>
      <c r="P1174" s="5">
        <v>11.0</v>
      </c>
      <c r="Q1174" s="5">
        <v>3.43E18</v>
      </c>
      <c r="R1174" s="5" t="s">
        <v>2367</v>
      </c>
      <c r="S1174" s="5" t="s">
        <v>30</v>
      </c>
      <c r="T1174" s="5" t="s">
        <v>39</v>
      </c>
      <c r="U1174" s="6"/>
      <c r="V1174" s="6"/>
    </row>
    <row r="1175">
      <c r="A1175" s="5">
        <v>0.0</v>
      </c>
      <c r="B1175" s="5">
        <v>3638526.0</v>
      </c>
      <c r="C1175" s="5" t="s">
        <v>2365</v>
      </c>
      <c r="D1175" s="5">
        <f t="shared" si="3"/>
        <v>61</v>
      </c>
      <c r="E1175" s="5">
        <v>3.0</v>
      </c>
      <c r="F1175" s="5">
        <v>200000.0</v>
      </c>
      <c r="G1175" s="5">
        <v>2.0E10</v>
      </c>
      <c r="H1175" s="5">
        <v>145766.0</v>
      </c>
      <c r="I1175" s="5">
        <v>1539309.0</v>
      </c>
      <c r="J1175" s="5">
        <v>0.0</v>
      </c>
      <c r="K1175" s="5" t="s">
        <v>1206</v>
      </c>
      <c r="L1175" s="5" t="s">
        <v>2386</v>
      </c>
      <c r="M1175" s="5">
        <v>0.0</v>
      </c>
      <c r="N1175" s="5">
        <v>9.0</v>
      </c>
      <c r="O1175" s="5">
        <v>1.493741989E9</v>
      </c>
      <c r="P1175" s="5">
        <v>12.0</v>
      </c>
      <c r="Q1175" s="5">
        <v>3.0E18</v>
      </c>
      <c r="R1175" s="5" t="s">
        <v>2367</v>
      </c>
      <c r="S1175" s="5" t="s">
        <v>30</v>
      </c>
      <c r="T1175" s="5" t="s">
        <v>39</v>
      </c>
      <c r="U1175" s="6"/>
      <c r="V1175" s="6"/>
    </row>
    <row r="1176">
      <c r="A1176" s="5">
        <v>0.0</v>
      </c>
      <c r="B1176" s="5">
        <v>3638526.0</v>
      </c>
      <c r="C1176" s="5" t="s">
        <v>2365</v>
      </c>
      <c r="D1176" s="5">
        <f t="shared" si="3"/>
        <v>61</v>
      </c>
      <c r="E1176" s="5">
        <v>5.0</v>
      </c>
      <c r="F1176" s="5">
        <v>150766.0</v>
      </c>
      <c r="G1176" s="5">
        <v>2.0E10</v>
      </c>
      <c r="H1176" s="5">
        <v>145766.0</v>
      </c>
      <c r="I1176" s="5">
        <v>1685075.0</v>
      </c>
      <c r="J1176" s="5">
        <v>0.0</v>
      </c>
      <c r="K1176" s="5" t="s">
        <v>2387</v>
      </c>
      <c r="L1176" s="5" t="s">
        <v>2388</v>
      </c>
      <c r="M1176" s="5">
        <v>0.0</v>
      </c>
      <c r="N1176" s="5">
        <v>108.0</v>
      </c>
      <c r="O1176" s="5">
        <v>1.493741989E9</v>
      </c>
      <c r="P1176" s="5">
        <v>13.0</v>
      </c>
      <c r="Q1176" s="5">
        <v>5.0E18</v>
      </c>
      <c r="R1176" s="5" t="s">
        <v>2367</v>
      </c>
      <c r="S1176" s="5" t="s">
        <v>30</v>
      </c>
      <c r="T1176" s="5" t="s">
        <v>39</v>
      </c>
      <c r="U1176" s="6"/>
      <c r="V1176" s="6"/>
    </row>
    <row r="1177">
      <c r="A1177" s="5">
        <v>0.0</v>
      </c>
      <c r="B1177" s="5">
        <v>3638526.0</v>
      </c>
      <c r="C1177" s="5" t="s">
        <v>2365</v>
      </c>
      <c r="D1177" s="5">
        <f t="shared" si="3"/>
        <v>61</v>
      </c>
      <c r="E1177" s="5">
        <v>5000.0</v>
      </c>
      <c r="F1177" s="5">
        <v>400000.0</v>
      </c>
      <c r="G1177" s="5">
        <v>2.0E10</v>
      </c>
      <c r="H1177" s="5">
        <v>145766.0</v>
      </c>
      <c r="I1177" s="5">
        <v>1830841.0</v>
      </c>
      <c r="J1177" s="5">
        <v>0.0</v>
      </c>
      <c r="K1177" s="5" t="s">
        <v>2389</v>
      </c>
      <c r="L1177" s="5" t="s">
        <v>2390</v>
      </c>
      <c r="M1177" s="5">
        <v>0.0</v>
      </c>
      <c r="N1177" s="5">
        <v>20.0</v>
      </c>
      <c r="O1177" s="5">
        <v>1.493741989E9</v>
      </c>
      <c r="P1177" s="5">
        <v>14.0</v>
      </c>
      <c r="Q1177" s="5">
        <v>5.0E21</v>
      </c>
      <c r="R1177" s="5" t="s">
        <v>2367</v>
      </c>
      <c r="S1177" s="5" t="s">
        <v>30</v>
      </c>
      <c r="T1177" s="5" t="s">
        <v>39</v>
      </c>
      <c r="U1177" s="6"/>
      <c r="V1177" s="6"/>
    </row>
    <row r="1178">
      <c r="A1178" s="5">
        <v>0.0</v>
      </c>
      <c r="B1178" s="5">
        <v>3638526.0</v>
      </c>
      <c r="C1178" s="5" t="s">
        <v>2365</v>
      </c>
      <c r="D1178" s="5">
        <f t="shared" si="3"/>
        <v>61</v>
      </c>
      <c r="E1178" s="5">
        <v>99.98</v>
      </c>
      <c r="F1178" s="5">
        <v>200000.0</v>
      </c>
      <c r="G1178" s="5">
        <v>2.0E10</v>
      </c>
      <c r="H1178" s="5">
        <v>145766.0</v>
      </c>
      <c r="I1178" s="5">
        <v>1976607.0</v>
      </c>
      <c r="J1178" s="5">
        <v>0.0</v>
      </c>
      <c r="K1178" s="5" t="s">
        <v>2391</v>
      </c>
      <c r="L1178" s="5" t="s">
        <v>2392</v>
      </c>
      <c r="M1178" s="5">
        <v>0.0</v>
      </c>
      <c r="N1178" s="5">
        <v>0.0</v>
      </c>
      <c r="O1178" s="5">
        <v>1.493741989E9</v>
      </c>
      <c r="P1178" s="5">
        <v>15.0</v>
      </c>
      <c r="Q1178" s="5">
        <v>9.998E19</v>
      </c>
      <c r="R1178" s="5" t="s">
        <v>2367</v>
      </c>
      <c r="S1178" s="5" t="s">
        <v>30</v>
      </c>
      <c r="T1178" s="5" t="s">
        <v>39</v>
      </c>
      <c r="U1178" s="6"/>
      <c r="V1178" s="6"/>
    </row>
    <row r="1179">
      <c r="A1179" s="5">
        <v>0.0</v>
      </c>
      <c r="B1179" s="5">
        <v>3638526.0</v>
      </c>
      <c r="C1179" s="5" t="s">
        <v>2365</v>
      </c>
      <c r="D1179" s="5">
        <f t="shared" si="3"/>
        <v>61</v>
      </c>
      <c r="E1179" s="5">
        <v>0.8</v>
      </c>
      <c r="F1179" s="5">
        <v>700000.0</v>
      </c>
      <c r="G1179" s="5">
        <v>2.0E10</v>
      </c>
      <c r="H1179" s="5">
        <v>145766.0</v>
      </c>
      <c r="I1179" s="5">
        <v>2122373.0</v>
      </c>
      <c r="J1179" s="5">
        <v>0.0</v>
      </c>
      <c r="K1179" s="5" t="s">
        <v>2393</v>
      </c>
      <c r="L1179" s="5" t="s">
        <v>2394</v>
      </c>
      <c r="M1179" s="5">
        <v>0.0</v>
      </c>
      <c r="N1179" s="5">
        <v>0.0</v>
      </c>
      <c r="O1179" s="5">
        <v>1.493741989E9</v>
      </c>
      <c r="P1179" s="5">
        <v>16.0</v>
      </c>
      <c r="Q1179" s="5">
        <v>8.0E17</v>
      </c>
      <c r="R1179" s="5" t="s">
        <v>2367</v>
      </c>
      <c r="S1179" s="5" t="s">
        <v>30</v>
      </c>
      <c r="T1179" s="5" t="s">
        <v>39</v>
      </c>
      <c r="U1179" s="6"/>
      <c r="V1179" s="6"/>
    </row>
    <row r="1180">
      <c r="A1180" s="5">
        <v>0.0</v>
      </c>
      <c r="B1180" s="5">
        <v>3638526.0</v>
      </c>
      <c r="C1180" s="5" t="s">
        <v>2365</v>
      </c>
      <c r="D1180" s="5">
        <f t="shared" si="3"/>
        <v>61</v>
      </c>
      <c r="E1180" s="5">
        <v>30.59978</v>
      </c>
      <c r="F1180" s="5">
        <v>150766.0</v>
      </c>
      <c r="G1180" s="5">
        <v>2.0E10</v>
      </c>
      <c r="H1180" s="5">
        <v>145766.0</v>
      </c>
      <c r="I1180" s="5">
        <v>2268139.0</v>
      </c>
      <c r="J1180" s="5">
        <v>0.0</v>
      </c>
      <c r="K1180" s="5" t="s">
        <v>2395</v>
      </c>
      <c r="L1180" s="5" t="s">
        <v>2396</v>
      </c>
      <c r="M1180" s="5">
        <v>0.0</v>
      </c>
      <c r="N1180" s="5">
        <v>0.0</v>
      </c>
      <c r="O1180" s="5">
        <v>1.493741989E9</v>
      </c>
      <c r="P1180" s="5">
        <v>17.0</v>
      </c>
      <c r="Q1180" s="5">
        <v>3.059978E19</v>
      </c>
      <c r="R1180" s="5" t="s">
        <v>2367</v>
      </c>
      <c r="S1180" s="5" t="s">
        <v>30</v>
      </c>
      <c r="T1180" s="5" t="s">
        <v>39</v>
      </c>
      <c r="U1180" s="6"/>
      <c r="V1180" s="6"/>
    </row>
    <row r="1181">
      <c r="A1181" s="5">
        <v>0.0</v>
      </c>
      <c r="B1181" s="5">
        <v>3638526.0</v>
      </c>
      <c r="C1181" s="5" t="s">
        <v>2365</v>
      </c>
      <c r="D1181" s="5">
        <f t="shared" si="3"/>
        <v>61</v>
      </c>
      <c r="E1181" s="5">
        <v>24.95</v>
      </c>
      <c r="F1181" s="5">
        <v>300000.0</v>
      </c>
      <c r="G1181" s="5">
        <v>2.0E10</v>
      </c>
      <c r="H1181" s="5">
        <v>145766.0</v>
      </c>
      <c r="I1181" s="5">
        <v>2413905.0</v>
      </c>
      <c r="J1181" s="5">
        <v>0.0</v>
      </c>
      <c r="K1181" s="5" t="s">
        <v>2397</v>
      </c>
      <c r="L1181" s="5" t="s">
        <v>2398</v>
      </c>
      <c r="M1181" s="5">
        <v>0.0</v>
      </c>
      <c r="N1181" s="5">
        <v>0.0</v>
      </c>
      <c r="O1181" s="5">
        <v>1.493741989E9</v>
      </c>
      <c r="P1181" s="5">
        <v>18.0</v>
      </c>
      <c r="Q1181" s="5">
        <v>2.495E19</v>
      </c>
      <c r="R1181" s="5" t="s">
        <v>2367</v>
      </c>
      <c r="S1181" s="5" t="s">
        <v>30</v>
      </c>
      <c r="T1181" s="5" t="s">
        <v>39</v>
      </c>
      <c r="U1181" s="6"/>
      <c r="V1181" s="6"/>
    </row>
    <row r="1182">
      <c r="A1182" s="5">
        <v>0.0</v>
      </c>
      <c r="B1182" s="5">
        <v>3638526.0</v>
      </c>
      <c r="C1182" s="5" t="s">
        <v>2365</v>
      </c>
      <c r="D1182" s="5">
        <f t="shared" si="3"/>
        <v>61</v>
      </c>
      <c r="E1182" s="5">
        <v>5.9768468</v>
      </c>
      <c r="F1182" s="5">
        <v>150766.0</v>
      </c>
      <c r="G1182" s="5">
        <v>2.0E10</v>
      </c>
      <c r="H1182" s="5">
        <v>145766.0</v>
      </c>
      <c r="I1182" s="5">
        <v>2596782.0</v>
      </c>
      <c r="J1182" s="5">
        <v>0.0</v>
      </c>
      <c r="K1182" s="5" t="s">
        <v>2399</v>
      </c>
      <c r="L1182" s="5" t="s">
        <v>2400</v>
      </c>
      <c r="M1182" s="5">
        <v>0.0</v>
      </c>
      <c r="N1182" s="5">
        <v>0.0</v>
      </c>
      <c r="O1182" s="5">
        <v>1.493741989E9</v>
      </c>
      <c r="P1182" s="5">
        <v>20.0</v>
      </c>
      <c r="Q1182" s="5">
        <v>5.9768468E18</v>
      </c>
      <c r="R1182" s="5" t="s">
        <v>2367</v>
      </c>
      <c r="S1182" s="5" t="s">
        <v>30</v>
      </c>
      <c r="T1182" s="5" t="s">
        <v>39</v>
      </c>
      <c r="U1182" s="6"/>
      <c r="V1182" s="6"/>
    </row>
    <row r="1183">
      <c r="A1183" s="5">
        <v>0.0</v>
      </c>
      <c r="B1183" s="5">
        <v>3638526.0</v>
      </c>
      <c r="C1183" s="5" t="s">
        <v>2365</v>
      </c>
      <c r="D1183" s="5">
        <f t="shared" si="3"/>
        <v>61</v>
      </c>
      <c r="E1183" s="5">
        <v>50.0</v>
      </c>
      <c r="F1183" s="5">
        <v>210121.0</v>
      </c>
      <c r="G1183" s="5">
        <v>2.0E10</v>
      </c>
      <c r="H1183" s="5">
        <v>145766.0</v>
      </c>
      <c r="I1183" s="5">
        <v>2742548.0</v>
      </c>
      <c r="J1183" s="5">
        <v>0.0</v>
      </c>
      <c r="K1183" s="5" t="s">
        <v>1480</v>
      </c>
      <c r="L1183" s="5" t="s">
        <v>2401</v>
      </c>
      <c r="M1183" s="5">
        <v>0.0</v>
      </c>
      <c r="N1183" s="5">
        <v>3.0</v>
      </c>
      <c r="O1183" s="5">
        <v>1.493741989E9</v>
      </c>
      <c r="P1183" s="5">
        <v>21.0</v>
      </c>
      <c r="Q1183" s="5">
        <v>5.0E19</v>
      </c>
      <c r="R1183" s="5" t="s">
        <v>2367</v>
      </c>
      <c r="S1183" s="5" t="s">
        <v>30</v>
      </c>
      <c r="T1183" s="5" t="s">
        <v>39</v>
      </c>
      <c r="U1183" s="6"/>
      <c r="V1183" s="6"/>
    </row>
    <row r="1184">
      <c r="A1184" s="5">
        <v>0.0</v>
      </c>
      <c r="B1184" s="5">
        <v>3638526.0</v>
      </c>
      <c r="C1184" s="5" t="s">
        <v>2365</v>
      </c>
      <c r="D1184" s="5">
        <f t="shared" si="3"/>
        <v>61</v>
      </c>
      <c r="E1184" s="5">
        <v>1.0</v>
      </c>
      <c r="F1184" s="5">
        <v>194348.0</v>
      </c>
      <c r="G1184" s="5">
        <v>2.0E10</v>
      </c>
      <c r="H1184" s="5">
        <v>80551.0</v>
      </c>
      <c r="I1184" s="5">
        <v>2823099.0</v>
      </c>
      <c r="J1184" s="5">
        <v>0.0</v>
      </c>
      <c r="K1184" s="5" t="s">
        <v>781</v>
      </c>
      <c r="L1184" s="5" t="s">
        <v>2402</v>
      </c>
      <c r="M1184" s="5">
        <v>0.0</v>
      </c>
      <c r="N1184" s="5">
        <v>6.0</v>
      </c>
      <c r="O1184" s="5">
        <v>1.493741989E9</v>
      </c>
      <c r="P1184" s="5">
        <v>22.0</v>
      </c>
      <c r="Q1184" s="5">
        <v>1.0E18</v>
      </c>
      <c r="R1184" s="5" t="s">
        <v>2367</v>
      </c>
      <c r="S1184" s="5" t="s">
        <v>30</v>
      </c>
      <c r="T1184" s="5" t="s">
        <v>39</v>
      </c>
      <c r="U1184" s="6"/>
      <c r="V1184" s="6"/>
    </row>
    <row r="1185">
      <c r="A1185" s="5">
        <v>0.0</v>
      </c>
      <c r="B1185" s="5">
        <v>3638526.0</v>
      </c>
      <c r="C1185" s="5" t="s">
        <v>2365</v>
      </c>
      <c r="D1185" s="5">
        <f t="shared" si="3"/>
        <v>61</v>
      </c>
      <c r="E1185" s="5">
        <v>2.0</v>
      </c>
      <c r="F1185" s="5">
        <v>94848.0</v>
      </c>
      <c r="G1185" s="5">
        <v>2.0E10</v>
      </c>
      <c r="H1185" s="5">
        <v>80551.0</v>
      </c>
      <c r="I1185" s="5">
        <v>2903650.0</v>
      </c>
      <c r="J1185" s="5">
        <v>0.0</v>
      </c>
      <c r="K1185" s="5" t="s">
        <v>2306</v>
      </c>
      <c r="L1185" s="5" t="s">
        <v>2403</v>
      </c>
      <c r="M1185" s="5">
        <v>0.0</v>
      </c>
      <c r="N1185" s="5">
        <v>4.0</v>
      </c>
      <c r="O1185" s="5">
        <v>1.493741989E9</v>
      </c>
      <c r="P1185" s="5">
        <v>23.0</v>
      </c>
      <c r="Q1185" s="5">
        <v>2.0E18</v>
      </c>
      <c r="R1185" s="5" t="s">
        <v>2367</v>
      </c>
      <c r="S1185" s="5" t="s">
        <v>30</v>
      </c>
      <c r="T1185" s="5" t="s">
        <v>39</v>
      </c>
      <c r="U1185" s="6"/>
      <c r="V1185" s="6"/>
    </row>
    <row r="1186">
      <c r="A1186" s="5">
        <v>0.0</v>
      </c>
      <c r="B1186" s="5">
        <v>3638526.0</v>
      </c>
      <c r="C1186" s="5" t="s">
        <v>2365</v>
      </c>
      <c r="D1186" s="5">
        <f t="shared" si="3"/>
        <v>61</v>
      </c>
      <c r="E1186" s="5">
        <v>20.0</v>
      </c>
      <c r="F1186" s="5">
        <v>200000.0</v>
      </c>
      <c r="G1186" s="5">
        <v>2.0E10</v>
      </c>
      <c r="H1186" s="5">
        <v>145766.0</v>
      </c>
      <c r="I1186" s="5">
        <v>3070416.0</v>
      </c>
      <c r="J1186" s="5">
        <v>0.0</v>
      </c>
      <c r="K1186" s="5" t="s">
        <v>2404</v>
      </c>
      <c r="L1186" s="5" t="s">
        <v>2405</v>
      </c>
      <c r="M1186" s="5">
        <v>0.0</v>
      </c>
      <c r="N1186" s="5">
        <v>1.0</v>
      </c>
      <c r="O1186" s="5">
        <v>1.493741989E9</v>
      </c>
      <c r="P1186" s="5">
        <v>25.0</v>
      </c>
      <c r="Q1186" s="5">
        <v>2.0E19</v>
      </c>
      <c r="R1186" s="5" t="s">
        <v>2367</v>
      </c>
      <c r="S1186" s="5" t="s">
        <v>30</v>
      </c>
      <c r="T1186" s="5" t="s">
        <v>39</v>
      </c>
      <c r="U1186" s="6"/>
      <c r="V1186" s="6"/>
    </row>
    <row r="1187">
      <c r="A1187" s="5">
        <v>0.0</v>
      </c>
      <c r="B1187" s="5">
        <v>3638526.0</v>
      </c>
      <c r="C1187" s="5" t="s">
        <v>2365</v>
      </c>
      <c r="D1187" s="5">
        <f t="shared" si="3"/>
        <v>61</v>
      </c>
      <c r="E1187" s="5">
        <v>98.0</v>
      </c>
      <c r="F1187" s="5">
        <v>400000.0</v>
      </c>
      <c r="G1187" s="5">
        <v>2.0E10</v>
      </c>
      <c r="H1187" s="5">
        <v>145766.0</v>
      </c>
      <c r="I1187" s="5">
        <v>3216182.0</v>
      </c>
      <c r="J1187" s="5">
        <v>0.0</v>
      </c>
      <c r="K1187" s="5" t="s">
        <v>2406</v>
      </c>
      <c r="L1187" s="5" t="s">
        <v>2407</v>
      </c>
      <c r="M1187" s="5">
        <v>0.0</v>
      </c>
      <c r="N1187" s="5">
        <v>121.0</v>
      </c>
      <c r="O1187" s="5">
        <v>1.493741989E9</v>
      </c>
      <c r="P1187" s="5">
        <v>26.0</v>
      </c>
      <c r="Q1187" s="5">
        <v>9.8E19</v>
      </c>
      <c r="R1187" s="5" t="s">
        <v>2367</v>
      </c>
      <c r="S1187" s="5" t="s">
        <v>30</v>
      </c>
      <c r="T1187" s="5" t="s">
        <v>39</v>
      </c>
      <c r="U1187" s="6"/>
      <c r="V1187" s="6"/>
    </row>
    <row r="1188">
      <c r="A1188" s="5">
        <v>0.0</v>
      </c>
      <c r="B1188" s="5">
        <v>3638526.0</v>
      </c>
      <c r="C1188" s="5" t="s">
        <v>2365</v>
      </c>
      <c r="D1188" s="5">
        <f t="shared" si="3"/>
        <v>61</v>
      </c>
      <c r="E1188" s="5">
        <v>8.751</v>
      </c>
      <c r="F1188" s="5">
        <v>150766.0</v>
      </c>
      <c r="G1188" s="5">
        <v>2.0E10</v>
      </c>
      <c r="H1188" s="5">
        <v>145766.0</v>
      </c>
      <c r="I1188" s="5">
        <v>3399059.0</v>
      </c>
      <c r="J1188" s="5">
        <v>0.0</v>
      </c>
      <c r="K1188" s="5" t="s">
        <v>2408</v>
      </c>
      <c r="L1188" s="5" t="s">
        <v>2409</v>
      </c>
      <c r="M1188" s="5">
        <v>0.0</v>
      </c>
      <c r="N1188" s="5">
        <v>4.0</v>
      </c>
      <c r="O1188" s="5">
        <v>1.493741989E9</v>
      </c>
      <c r="P1188" s="5">
        <v>28.0</v>
      </c>
      <c r="Q1188" s="5">
        <v>8.751E18</v>
      </c>
      <c r="R1188" s="5" t="s">
        <v>2367</v>
      </c>
      <c r="S1188" s="5" t="s">
        <v>30</v>
      </c>
      <c r="T1188" s="5" t="s">
        <v>39</v>
      </c>
      <c r="U1188" s="6"/>
      <c r="V1188" s="6"/>
    </row>
    <row r="1189">
      <c r="A1189" s="5">
        <v>0.0</v>
      </c>
      <c r="B1189" s="5">
        <v>3638526.0</v>
      </c>
      <c r="C1189" s="5" t="s">
        <v>2365</v>
      </c>
      <c r="D1189" s="5">
        <f t="shared" si="3"/>
        <v>61</v>
      </c>
      <c r="E1189" s="5">
        <v>1.64</v>
      </c>
      <c r="F1189" s="5">
        <v>200000.0</v>
      </c>
      <c r="G1189" s="5">
        <v>2.0E10</v>
      </c>
      <c r="H1189" s="5">
        <v>145766.0</v>
      </c>
      <c r="I1189" s="5">
        <v>3565825.0</v>
      </c>
      <c r="J1189" s="5">
        <v>0.0</v>
      </c>
      <c r="K1189" s="5" t="s">
        <v>2410</v>
      </c>
      <c r="L1189" s="5" t="s">
        <v>2411</v>
      </c>
      <c r="M1189" s="5">
        <v>0.0</v>
      </c>
      <c r="N1189" s="5">
        <v>0.0</v>
      </c>
      <c r="O1189" s="5">
        <v>1.493741989E9</v>
      </c>
      <c r="P1189" s="5">
        <v>30.0</v>
      </c>
      <c r="Q1189" s="5">
        <v>1.64E18</v>
      </c>
      <c r="R1189" s="5" t="s">
        <v>2367</v>
      </c>
      <c r="S1189" s="5" t="s">
        <v>30</v>
      </c>
      <c r="T1189" s="5" t="s">
        <v>39</v>
      </c>
      <c r="U1189" s="6"/>
      <c r="V1189" s="6"/>
    </row>
    <row r="1190">
      <c r="A1190" s="5">
        <v>0.0</v>
      </c>
      <c r="B1190" s="5">
        <v>3638526.0</v>
      </c>
      <c r="C1190" s="5" t="s">
        <v>2365</v>
      </c>
      <c r="D1190" s="5">
        <f t="shared" si="3"/>
        <v>61</v>
      </c>
      <c r="E1190" s="5">
        <v>6.0</v>
      </c>
      <c r="F1190" s="5">
        <v>300000.0</v>
      </c>
      <c r="G1190" s="5">
        <v>2.0E10</v>
      </c>
      <c r="H1190" s="5">
        <v>145766.0</v>
      </c>
      <c r="I1190" s="5">
        <v>3878263.0</v>
      </c>
      <c r="J1190" s="5">
        <v>0.0</v>
      </c>
      <c r="K1190" s="5" t="s">
        <v>2412</v>
      </c>
      <c r="L1190" s="5" t="s">
        <v>2413</v>
      </c>
      <c r="M1190" s="5">
        <v>0.0</v>
      </c>
      <c r="N1190" s="5">
        <v>0.0</v>
      </c>
      <c r="O1190" s="5">
        <v>1.493741989E9</v>
      </c>
      <c r="P1190" s="5">
        <v>33.0</v>
      </c>
      <c r="Q1190" s="5">
        <v>6.0E18</v>
      </c>
      <c r="R1190" s="5" t="s">
        <v>2367</v>
      </c>
      <c r="S1190" s="5" t="s">
        <v>30</v>
      </c>
      <c r="T1190" s="5" t="s">
        <v>39</v>
      </c>
      <c r="U1190" s="6"/>
      <c r="V1190" s="6"/>
    </row>
    <row r="1191">
      <c r="A1191" s="7" t="s">
        <v>2414</v>
      </c>
      <c r="B1191" s="7">
        <v>3638526.0</v>
      </c>
      <c r="C1191" s="7" t="s">
        <v>2365</v>
      </c>
      <c r="D1191" s="7">
        <f t="shared" si="3"/>
        <v>61</v>
      </c>
      <c r="E1191" s="7">
        <v>0.143287003868749</v>
      </c>
      <c r="F1191" s="7">
        <v>121001.0</v>
      </c>
      <c r="G1191" s="7">
        <v>2.0E10</v>
      </c>
      <c r="H1191" s="7">
        <v>121001.0</v>
      </c>
      <c r="I1191" s="7">
        <v>3999264.0</v>
      </c>
      <c r="J1191" s="7">
        <v>0.0</v>
      </c>
      <c r="K1191" s="7" t="s">
        <v>2415</v>
      </c>
      <c r="L1191" s="7" t="s">
        <v>2416</v>
      </c>
      <c r="M1191" s="7">
        <v>0.0</v>
      </c>
      <c r="N1191" s="7">
        <v>7.0</v>
      </c>
      <c r="O1191" s="7">
        <v>1.493741989E9</v>
      </c>
      <c r="P1191" s="7">
        <v>34.0</v>
      </c>
      <c r="Q1191" s="7" t="s">
        <v>2417</v>
      </c>
      <c r="R1191" s="7" t="s">
        <v>2367</v>
      </c>
      <c r="S1191" s="7" t="s">
        <v>30</v>
      </c>
      <c r="T1191" s="7" t="s">
        <v>39</v>
      </c>
      <c r="U1191" s="8"/>
      <c r="V1191" s="8"/>
    </row>
    <row r="1192">
      <c r="A1192" s="7">
        <v>1.0</v>
      </c>
      <c r="B1192" s="7">
        <v>3638527.0</v>
      </c>
      <c r="C1192" s="7" t="s">
        <v>2418</v>
      </c>
      <c r="D1192" s="7">
        <f t="shared" si="3"/>
        <v>62</v>
      </c>
      <c r="E1192" s="7">
        <v>0.0187558099999989</v>
      </c>
      <c r="F1192" s="7">
        <v>100000.0</v>
      </c>
      <c r="G1192" s="7">
        <v>2.1E10</v>
      </c>
      <c r="H1192" s="7">
        <v>100000.0</v>
      </c>
      <c r="I1192" s="7">
        <v>257536.0</v>
      </c>
      <c r="J1192" s="7">
        <v>0.0</v>
      </c>
      <c r="K1192" s="7" t="s">
        <v>603</v>
      </c>
      <c r="L1192" s="7" t="s">
        <v>2419</v>
      </c>
      <c r="M1192" s="7">
        <v>0.0</v>
      </c>
      <c r="N1192" s="7">
        <v>15.0</v>
      </c>
      <c r="O1192" s="7">
        <v>1.493742004E9</v>
      </c>
      <c r="P1192" s="7">
        <v>6.0</v>
      </c>
      <c r="Q1192" s="7" t="s">
        <v>2420</v>
      </c>
      <c r="R1192" s="7" t="s">
        <v>2421</v>
      </c>
      <c r="S1192" s="7" t="s">
        <v>30</v>
      </c>
      <c r="T1192" s="7" t="s">
        <v>39</v>
      </c>
      <c r="U1192" s="8"/>
      <c r="V1192" s="8"/>
    </row>
    <row r="1193">
      <c r="A1193" s="7">
        <v>1.0</v>
      </c>
      <c r="B1193" s="7">
        <v>3638527.0</v>
      </c>
      <c r="C1193" s="7" t="s">
        <v>2418</v>
      </c>
      <c r="D1193" s="7">
        <f t="shared" si="3"/>
        <v>62</v>
      </c>
      <c r="E1193" s="7">
        <v>9.95849119</v>
      </c>
      <c r="F1193" s="7">
        <v>100000.0</v>
      </c>
      <c r="G1193" s="7">
        <v>2.1E10</v>
      </c>
      <c r="H1193" s="7">
        <v>100000.0</v>
      </c>
      <c r="I1193" s="7">
        <v>357536.0</v>
      </c>
      <c r="J1193" s="7">
        <v>0.0</v>
      </c>
      <c r="K1193" s="7" t="s">
        <v>601</v>
      </c>
      <c r="L1193" s="7" t="s">
        <v>2422</v>
      </c>
      <c r="M1193" s="7">
        <v>0.0</v>
      </c>
      <c r="N1193" s="7">
        <v>3.0</v>
      </c>
      <c r="O1193" s="7">
        <v>1.493742004E9</v>
      </c>
      <c r="P1193" s="7">
        <v>7.0</v>
      </c>
      <c r="Q1193" s="7">
        <v>9.958491190000001E18</v>
      </c>
      <c r="R1193" s="7" t="s">
        <v>2421</v>
      </c>
      <c r="S1193" s="7" t="s">
        <v>30</v>
      </c>
      <c r="T1193" s="7" t="s">
        <v>39</v>
      </c>
      <c r="U1193" s="8"/>
      <c r="V1193" s="8"/>
    </row>
    <row r="1194">
      <c r="A1194" s="5">
        <v>0.0</v>
      </c>
      <c r="B1194" s="5">
        <v>3638527.0</v>
      </c>
      <c r="C1194" s="5" t="s">
        <v>2418</v>
      </c>
      <c r="D1194" s="5">
        <f t="shared" si="3"/>
        <v>62</v>
      </c>
      <c r="E1194" s="5">
        <v>10.0</v>
      </c>
      <c r="F1194" s="5">
        <v>300000.0</v>
      </c>
      <c r="G1194" s="5">
        <v>2.0E10</v>
      </c>
      <c r="H1194" s="5">
        <v>80551.0</v>
      </c>
      <c r="I1194" s="5">
        <v>438087.0</v>
      </c>
      <c r="J1194" s="5">
        <v>0.0</v>
      </c>
      <c r="K1194" s="5" t="s">
        <v>1127</v>
      </c>
      <c r="L1194" s="5" t="s">
        <v>2423</v>
      </c>
      <c r="M1194" s="5">
        <v>0.0</v>
      </c>
      <c r="N1194" s="5">
        <v>3.0</v>
      </c>
      <c r="O1194" s="5">
        <v>1.493742004E9</v>
      </c>
      <c r="P1194" s="5">
        <v>8.0</v>
      </c>
      <c r="Q1194" s="5">
        <v>1.0E19</v>
      </c>
      <c r="R1194" s="5" t="s">
        <v>2421</v>
      </c>
      <c r="S1194" s="5" t="s">
        <v>30</v>
      </c>
      <c r="T1194" s="5" t="s">
        <v>39</v>
      </c>
      <c r="U1194" s="6"/>
      <c r="V1194" s="6"/>
    </row>
    <row r="1195">
      <c r="A1195" s="5">
        <v>0.0</v>
      </c>
      <c r="B1195" s="5">
        <v>3638527.0</v>
      </c>
      <c r="C1195" s="5" t="s">
        <v>2418</v>
      </c>
      <c r="D1195" s="5">
        <f t="shared" si="3"/>
        <v>62</v>
      </c>
      <c r="E1195" s="5">
        <v>27.9</v>
      </c>
      <c r="F1195" s="5">
        <v>150766.0</v>
      </c>
      <c r="G1195" s="5">
        <v>2.0E10</v>
      </c>
      <c r="H1195" s="5">
        <v>145766.0</v>
      </c>
      <c r="I1195" s="5">
        <v>604853.0</v>
      </c>
      <c r="J1195" s="5">
        <v>0.0</v>
      </c>
      <c r="K1195" s="5" t="s">
        <v>2424</v>
      </c>
      <c r="L1195" s="5" t="s">
        <v>2425</v>
      </c>
      <c r="M1195" s="5">
        <v>0.0</v>
      </c>
      <c r="N1195" s="5">
        <v>0.0</v>
      </c>
      <c r="O1195" s="5">
        <v>1.493742004E9</v>
      </c>
      <c r="P1195" s="5">
        <v>10.0</v>
      </c>
      <c r="Q1195" s="5">
        <v>2.79E19</v>
      </c>
      <c r="R1195" s="5" t="s">
        <v>2421</v>
      </c>
      <c r="S1195" s="5" t="s">
        <v>30</v>
      </c>
      <c r="T1195" s="5" t="s">
        <v>39</v>
      </c>
      <c r="U1195" s="6"/>
      <c r="V1195" s="6"/>
    </row>
    <row r="1196">
      <c r="A1196" s="5">
        <v>0.0</v>
      </c>
      <c r="B1196" s="5">
        <v>3638527.0</v>
      </c>
      <c r="C1196" s="5" t="s">
        <v>2418</v>
      </c>
      <c r="D1196" s="5">
        <f t="shared" si="3"/>
        <v>62</v>
      </c>
      <c r="E1196" s="5">
        <v>5.0</v>
      </c>
      <c r="F1196" s="5">
        <v>500000.0</v>
      </c>
      <c r="G1196" s="5">
        <v>2.0E10</v>
      </c>
      <c r="H1196" s="5">
        <v>145766.0</v>
      </c>
      <c r="I1196" s="5">
        <v>787730.0</v>
      </c>
      <c r="J1196" s="5">
        <v>0.0</v>
      </c>
      <c r="K1196" s="5" t="s">
        <v>2426</v>
      </c>
      <c r="L1196" s="5" t="s">
        <v>2427</v>
      </c>
      <c r="M1196" s="5">
        <v>0.0</v>
      </c>
      <c r="N1196" s="5">
        <v>2.0</v>
      </c>
      <c r="O1196" s="5">
        <v>1.493742004E9</v>
      </c>
      <c r="P1196" s="5">
        <v>12.0</v>
      </c>
      <c r="Q1196" s="5">
        <v>5.0E18</v>
      </c>
      <c r="R1196" s="5" t="s">
        <v>2421</v>
      </c>
      <c r="S1196" s="5" t="s">
        <v>30</v>
      </c>
      <c r="T1196" s="5" t="s">
        <v>39</v>
      </c>
      <c r="U1196" s="6"/>
      <c r="V1196" s="6"/>
    </row>
    <row r="1197">
      <c r="A1197" s="5">
        <v>0.0</v>
      </c>
      <c r="B1197" s="5">
        <v>3638527.0</v>
      </c>
      <c r="C1197" s="5" t="s">
        <v>2418</v>
      </c>
      <c r="D1197" s="5">
        <f t="shared" si="3"/>
        <v>62</v>
      </c>
      <c r="E1197" s="5">
        <v>4.0</v>
      </c>
      <c r="F1197" s="5">
        <v>900000.0</v>
      </c>
      <c r="G1197" s="5">
        <v>2.0E10</v>
      </c>
      <c r="H1197" s="5">
        <v>145766.0</v>
      </c>
      <c r="I1197" s="5">
        <v>933496.0</v>
      </c>
      <c r="J1197" s="5">
        <v>0.0</v>
      </c>
      <c r="K1197" s="5" t="s">
        <v>2428</v>
      </c>
      <c r="L1197" s="5" t="s">
        <v>2429</v>
      </c>
      <c r="M1197" s="5">
        <v>0.0</v>
      </c>
      <c r="N1197" s="5">
        <v>0.0</v>
      </c>
      <c r="O1197" s="5">
        <v>1.493742004E9</v>
      </c>
      <c r="P1197" s="5">
        <v>13.0</v>
      </c>
      <c r="Q1197" s="5">
        <v>4.0E18</v>
      </c>
      <c r="R1197" s="5" t="s">
        <v>2421</v>
      </c>
      <c r="S1197" s="5" t="s">
        <v>30</v>
      </c>
      <c r="T1197" s="5" t="s">
        <v>39</v>
      </c>
      <c r="U1197" s="6"/>
      <c r="V1197" s="6"/>
    </row>
    <row r="1198">
      <c r="A1198" s="5">
        <v>0.0</v>
      </c>
      <c r="B1198" s="5">
        <v>3638527.0</v>
      </c>
      <c r="C1198" s="5" t="s">
        <v>2418</v>
      </c>
      <c r="D1198" s="5">
        <f t="shared" si="3"/>
        <v>62</v>
      </c>
      <c r="E1198" s="5">
        <v>8.0</v>
      </c>
      <c r="F1198" s="5">
        <v>500000.0</v>
      </c>
      <c r="G1198" s="5">
        <v>2.0E10</v>
      </c>
      <c r="H1198" s="5">
        <v>145766.0</v>
      </c>
      <c r="I1198" s="5">
        <v>1116110.0</v>
      </c>
      <c r="J1198" s="5">
        <v>0.0</v>
      </c>
      <c r="K1198" s="5" t="s">
        <v>2430</v>
      </c>
      <c r="L1198" s="5" t="s">
        <v>2431</v>
      </c>
      <c r="M1198" s="5">
        <v>0.0</v>
      </c>
      <c r="N1198" s="5">
        <v>7.0</v>
      </c>
      <c r="O1198" s="5">
        <v>1.493742004E9</v>
      </c>
      <c r="P1198" s="5">
        <v>15.0</v>
      </c>
      <c r="Q1198" s="5">
        <v>8.0E18</v>
      </c>
      <c r="R1198" s="5" t="s">
        <v>2421</v>
      </c>
      <c r="S1198" s="5" t="s">
        <v>30</v>
      </c>
      <c r="T1198" s="5" t="s">
        <v>39</v>
      </c>
      <c r="U1198" s="6"/>
      <c r="V1198" s="6"/>
    </row>
    <row r="1199">
      <c r="A1199" s="5">
        <v>0.0</v>
      </c>
      <c r="B1199" s="5">
        <v>3638527.0</v>
      </c>
      <c r="C1199" s="5" t="s">
        <v>2418</v>
      </c>
      <c r="D1199" s="5">
        <f t="shared" si="3"/>
        <v>62</v>
      </c>
      <c r="E1199" s="5">
        <v>1.981</v>
      </c>
      <c r="F1199" s="5">
        <v>350000.0</v>
      </c>
      <c r="G1199" s="5">
        <v>2.0E10</v>
      </c>
      <c r="H1199" s="5">
        <v>145766.0</v>
      </c>
      <c r="I1199" s="5">
        <v>1261876.0</v>
      </c>
      <c r="J1199" s="5">
        <v>0.0</v>
      </c>
      <c r="K1199" s="5" t="s">
        <v>2432</v>
      </c>
      <c r="L1199" s="5" t="s">
        <v>2433</v>
      </c>
      <c r="M1199" s="5">
        <v>0.0</v>
      </c>
      <c r="N1199" s="5">
        <v>4.0</v>
      </c>
      <c r="O1199" s="5">
        <v>1.493742004E9</v>
      </c>
      <c r="P1199" s="5">
        <v>16.0</v>
      </c>
      <c r="Q1199" s="5">
        <v>1.981E18</v>
      </c>
      <c r="R1199" s="5" t="s">
        <v>2421</v>
      </c>
      <c r="S1199" s="5" t="s">
        <v>30</v>
      </c>
      <c r="T1199" s="5" t="s">
        <v>39</v>
      </c>
      <c r="U1199" s="6"/>
      <c r="V1199" s="6"/>
    </row>
    <row r="1200">
      <c r="A1200" s="5">
        <v>0.0</v>
      </c>
      <c r="B1200" s="5">
        <v>3638527.0</v>
      </c>
      <c r="C1200" s="5" t="s">
        <v>2418</v>
      </c>
      <c r="D1200" s="5">
        <f t="shared" si="3"/>
        <v>62</v>
      </c>
      <c r="E1200" s="5">
        <v>16.82</v>
      </c>
      <c r="F1200" s="5">
        <v>200000.0</v>
      </c>
      <c r="G1200" s="5">
        <v>2.0E10</v>
      </c>
      <c r="H1200" s="5">
        <v>145766.0</v>
      </c>
      <c r="I1200" s="5">
        <v>1428642.0</v>
      </c>
      <c r="J1200" s="5">
        <v>0.0</v>
      </c>
      <c r="K1200" s="5" t="s">
        <v>2434</v>
      </c>
      <c r="L1200" s="5" t="s">
        <v>2435</v>
      </c>
      <c r="M1200" s="5">
        <v>0.0</v>
      </c>
      <c r="N1200" s="5">
        <v>11.0</v>
      </c>
      <c r="O1200" s="5">
        <v>1.493742004E9</v>
      </c>
      <c r="P1200" s="5">
        <v>18.0</v>
      </c>
      <c r="Q1200" s="5">
        <v>1.682E19</v>
      </c>
      <c r="R1200" s="5" t="s">
        <v>2421</v>
      </c>
      <c r="S1200" s="5" t="s">
        <v>30</v>
      </c>
      <c r="T1200" s="5" t="s">
        <v>39</v>
      </c>
      <c r="U1200" s="6"/>
      <c r="V1200" s="6"/>
    </row>
    <row r="1201">
      <c r="A1201" s="5">
        <v>0.0</v>
      </c>
      <c r="B1201" s="5">
        <v>3638527.0</v>
      </c>
      <c r="C1201" s="5" t="s">
        <v>2418</v>
      </c>
      <c r="D1201" s="5">
        <f t="shared" si="3"/>
        <v>62</v>
      </c>
      <c r="E1201" s="5">
        <v>14.994</v>
      </c>
      <c r="F1201" s="5">
        <v>300000.0</v>
      </c>
      <c r="G1201" s="5">
        <v>2.0E10</v>
      </c>
      <c r="H1201" s="5">
        <v>145766.0</v>
      </c>
      <c r="I1201" s="5">
        <v>1574408.0</v>
      </c>
      <c r="J1201" s="5">
        <v>0.0</v>
      </c>
      <c r="K1201" s="5" t="s">
        <v>2436</v>
      </c>
      <c r="L1201" s="5" t="s">
        <v>2437</v>
      </c>
      <c r="M1201" s="5">
        <v>0.0</v>
      </c>
      <c r="N1201" s="5">
        <v>0.0</v>
      </c>
      <c r="O1201" s="5">
        <v>1.493742004E9</v>
      </c>
      <c r="P1201" s="5">
        <v>19.0</v>
      </c>
      <c r="Q1201" s="5">
        <v>1.4994E19</v>
      </c>
      <c r="R1201" s="5" t="s">
        <v>2421</v>
      </c>
      <c r="S1201" s="5" t="s">
        <v>30</v>
      </c>
      <c r="T1201" s="5" t="s">
        <v>39</v>
      </c>
      <c r="U1201" s="6"/>
      <c r="V1201" s="6"/>
    </row>
    <row r="1202">
      <c r="A1202" s="5">
        <v>0.0</v>
      </c>
      <c r="B1202" s="5">
        <v>3638527.0</v>
      </c>
      <c r="C1202" s="5" t="s">
        <v>2418</v>
      </c>
      <c r="D1202" s="5">
        <f t="shared" si="3"/>
        <v>62</v>
      </c>
      <c r="E1202" s="5">
        <v>85.0</v>
      </c>
      <c r="F1202" s="5">
        <v>400000.0</v>
      </c>
      <c r="G1202" s="5">
        <v>2.0E10</v>
      </c>
      <c r="H1202" s="5">
        <v>145766.0</v>
      </c>
      <c r="I1202" s="5">
        <v>1720174.0</v>
      </c>
      <c r="J1202" s="5">
        <v>0.0</v>
      </c>
      <c r="K1202" s="5" t="s">
        <v>2438</v>
      </c>
      <c r="L1202" s="5" t="s">
        <v>2439</v>
      </c>
      <c r="M1202" s="5">
        <v>0.0</v>
      </c>
      <c r="N1202" s="5">
        <v>14.0</v>
      </c>
      <c r="O1202" s="5">
        <v>1.493742004E9</v>
      </c>
      <c r="P1202" s="5">
        <v>20.0</v>
      </c>
      <c r="Q1202" s="5">
        <v>8.5E19</v>
      </c>
      <c r="R1202" s="5" t="s">
        <v>2421</v>
      </c>
      <c r="S1202" s="5" t="s">
        <v>30</v>
      </c>
      <c r="T1202" s="5" t="s">
        <v>39</v>
      </c>
      <c r="U1202" s="6"/>
      <c r="V1202" s="6"/>
    </row>
    <row r="1203">
      <c r="A1203" s="5">
        <v>0.0</v>
      </c>
      <c r="B1203" s="5">
        <v>3638527.0</v>
      </c>
      <c r="C1203" s="5" t="s">
        <v>2418</v>
      </c>
      <c r="D1203" s="5">
        <f t="shared" si="3"/>
        <v>62</v>
      </c>
      <c r="E1203" s="5">
        <v>10.0</v>
      </c>
      <c r="F1203" s="5">
        <v>200000.0</v>
      </c>
      <c r="G1203" s="5">
        <v>2.0E10</v>
      </c>
      <c r="H1203" s="5">
        <v>145766.0</v>
      </c>
      <c r="I1203" s="5">
        <v>1865940.0</v>
      </c>
      <c r="J1203" s="5">
        <v>0.0</v>
      </c>
      <c r="K1203" s="5" t="s">
        <v>2440</v>
      </c>
      <c r="L1203" s="5" t="s">
        <v>2441</v>
      </c>
      <c r="M1203" s="5">
        <v>0.0</v>
      </c>
      <c r="N1203" s="5">
        <v>10.0</v>
      </c>
      <c r="O1203" s="5">
        <v>1.493742004E9</v>
      </c>
      <c r="P1203" s="5">
        <v>21.0</v>
      </c>
      <c r="Q1203" s="5">
        <v>1.0E19</v>
      </c>
      <c r="R1203" s="5" t="s">
        <v>2421</v>
      </c>
      <c r="S1203" s="5" t="s">
        <v>30</v>
      </c>
      <c r="T1203" s="5" t="s">
        <v>39</v>
      </c>
      <c r="U1203" s="6"/>
      <c r="V1203" s="6"/>
    </row>
    <row r="1204">
      <c r="A1204" s="5">
        <v>0.0</v>
      </c>
      <c r="B1204" s="5">
        <v>3638527.0</v>
      </c>
      <c r="C1204" s="5" t="s">
        <v>2418</v>
      </c>
      <c r="D1204" s="5">
        <f t="shared" si="3"/>
        <v>62</v>
      </c>
      <c r="E1204" s="5">
        <v>5.1813313</v>
      </c>
      <c r="F1204" s="5">
        <v>500000.0</v>
      </c>
      <c r="G1204" s="5">
        <v>2.0E10</v>
      </c>
      <c r="H1204" s="5">
        <v>145766.0</v>
      </c>
      <c r="I1204" s="5">
        <v>2011706.0</v>
      </c>
      <c r="J1204" s="5">
        <v>0.0</v>
      </c>
      <c r="K1204" s="5" t="s">
        <v>2442</v>
      </c>
      <c r="L1204" s="5" t="s">
        <v>2443</v>
      </c>
      <c r="M1204" s="5">
        <v>0.0</v>
      </c>
      <c r="N1204" s="5">
        <v>5.0</v>
      </c>
      <c r="O1204" s="5">
        <v>1.493742004E9</v>
      </c>
      <c r="P1204" s="5">
        <v>22.0</v>
      </c>
      <c r="Q1204" s="5">
        <v>5.1813313E18</v>
      </c>
      <c r="R1204" s="5" t="s">
        <v>2421</v>
      </c>
      <c r="S1204" s="5" t="s">
        <v>30</v>
      </c>
      <c r="T1204" s="5" t="s">
        <v>39</v>
      </c>
      <c r="U1204" s="6"/>
      <c r="V1204" s="6"/>
    </row>
    <row r="1205">
      <c r="A1205" s="5">
        <v>0.0</v>
      </c>
      <c r="B1205" s="5">
        <v>3638527.0</v>
      </c>
      <c r="C1205" s="5" t="s">
        <v>2418</v>
      </c>
      <c r="D1205" s="5">
        <f t="shared" si="3"/>
        <v>62</v>
      </c>
      <c r="E1205" s="5">
        <v>15.0</v>
      </c>
      <c r="F1205" s="5">
        <v>300000.0</v>
      </c>
      <c r="G1205" s="5">
        <v>2.0E10</v>
      </c>
      <c r="H1205" s="5">
        <v>145766.0</v>
      </c>
      <c r="I1205" s="5">
        <v>2290380.0</v>
      </c>
      <c r="J1205" s="5">
        <v>0.0</v>
      </c>
      <c r="K1205" s="5" t="s">
        <v>2444</v>
      </c>
      <c r="L1205" s="5" t="s">
        <v>2445</v>
      </c>
      <c r="M1205" s="5">
        <v>0.0</v>
      </c>
      <c r="N1205" s="5">
        <v>0.0</v>
      </c>
      <c r="O1205" s="5">
        <v>1.493742004E9</v>
      </c>
      <c r="P1205" s="5">
        <v>26.0</v>
      </c>
      <c r="Q1205" s="5">
        <v>1.5E19</v>
      </c>
      <c r="R1205" s="5" t="s">
        <v>2421</v>
      </c>
      <c r="S1205" s="5" t="s">
        <v>30</v>
      </c>
      <c r="T1205" s="5" t="s">
        <v>39</v>
      </c>
      <c r="U1205" s="6"/>
      <c r="V1205" s="6"/>
    </row>
    <row r="1206">
      <c r="A1206" s="5">
        <v>0.0</v>
      </c>
      <c r="B1206" s="5">
        <v>3638527.0</v>
      </c>
      <c r="C1206" s="5" t="s">
        <v>2418</v>
      </c>
      <c r="D1206" s="5">
        <f t="shared" si="3"/>
        <v>62</v>
      </c>
      <c r="E1206" s="5">
        <v>16.0</v>
      </c>
      <c r="F1206" s="5">
        <v>300000.0</v>
      </c>
      <c r="G1206" s="5">
        <v>2.0E10</v>
      </c>
      <c r="H1206" s="5">
        <v>80551.0</v>
      </c>
      <c r="I1206" s="5">
        <v>2408141.0</v>
      </c>
      <c r="J1206" s="5">
        <v>0.0</v>
      </c>
      <c r="K1206" s="5" t="s">
        <v>993</v>
      </c>
      <c r="L1206" s="5" t="s">
        <v>2446</v>
      </c>
      <c r="M1206" s="5">
        <v>0.0</v>
      </c>
      <c r="N1206" s="5">
        <v>25.0</v>
      </c>
      <c r="O1206" s="5">
        <v>1.493742004E9</v>
      </c>
      <c r="P1206" s="5">
        <v>28.0</v>
      </c>
      <c r="Q1206" s="5">
        <v>1.6E19</v>
      </c>
      <c r="R1206" s="5" t="s">
        <v>2421</v>
      </c>
      <c r="S1206" s="5" t="s">
        <v>30</v>
      </c>
      <c r="T1206" s="5" t="s">
        <v>39</v>
      </c>
      <c r="U1206" s="6"/>
      <c r="V1206" s="6"/>
    </row>
    <row r="1207">
      <c r="A1207" s="5">
        <v>0.0</v>
      </c>
      <c r="B1207" s="5">
        <v>3638527.0</v>
      </c>
      <c r="C1207" s="5" t="s">
        <v>2418</v>
      </c>
      <c r="D1207" s="5">
        <f t="shared" si="3"/>
        <v>62</v>
      </c>
      <c r="E1207" s="5">
        <v>100.0</v>
      </c>
      <c r="F1207" s="5">
        <v>150800.0</v>
      </c>
      <c r="G1207" s="5">
        <v>2.0E10</v>
      </c>
      <c r="H1207" s="5">
        <v>145766.0</v>
      </c>
      <c r="I1207" s="5">
        <v>2553907.0</v>
      </c>
      <c r="J1207" s="5">
        <v>0.0</v>
      </c>
      <c r="K1207" s="5" t="s">
        <v>959</v>
      </c>
      <c r="L1207" s="5" t="s">
        <v>2447</v>
      </c>
      <c r="M1207" s="5">
        <v>0.0</v>
      </c>
      <c r="N1207" s="5">
        <v>10.0</v>
      </c>
      <c r="O1207" s="5">
        <v>1.493742004E9</v>
      </c>
      <c r="P1207" s="5">
        <v>29.0</v>
      </c>
      <c r="Q1207" s="5">
        <v>1.0E20</v>
      </c>
      <c r="R1207" s="5" t="s">
        <v>2421</v>
      </c>
      <c r="S1207" s="5" t="s">
        <v>30</v>
      </c>
      <c r="T1207" s="5" t="s">
        <v>39</v>
      </c>
      <c r="U1207" s="6"/>
      <c r="V1207" s="6"/>
    </row>
    <row r="1208">
      <c r="A1208" s="5">
        <v>0.0</v>
      </c>
      <c r="B1208" s="5">
        <v>3638527.0</v>
      </c>
      <c r="C1208" s="5" t="s">
        <v>2418</v>
      </c>
      <c r="D1208" s="5">
        <f t="shared" si="3"/>
        <v>62</v>
      </c>
      <c r="E1208" s="5">
        <v>0.73</v>
      </c>
      <c r="F1208" s="5">
        <v>200000.0</v>
      </c>
      <c r="G1208" s="5">
        <v>2.0E10</v>
      </c>
      <c r="H1208" s="5">
        <v>145766.0</v>
      </c>
      <c r="I1208" s="5">
        <v>2753990.0</v>
      </c>
      <c r="J1208" s="5">
        <v>0.0</v>
      </c>
      <c r="K1208" s="5" t="s">
        <v>2448</v>
      </c>
      <c r="L1208" s="5" t="s">
        <v>2449</v>
      </c>
      <c r="M1208" s="5">
        <v>0.0</v>
      </c>
      <c r="N1208" s="5">
        <v>0.0</v>
      </c>
      <c r="O1208" s="5">
        <v>1.493742004E9</v>
      </c>
      <c r="P1208" s="5">
        <v>31.0</v>
      </c>
      <c r="Q1208" s="5">
        <v>7.3E17</v>
      </c>
      <c r="R1208" s="5" t="s">
        <v>2421</v>
      </c>
      <c r="S1208" s="5" t="s">
        <v>30</v>
      </c>
      <c r="T1208" s="5" t="s">
        <v>39</v>
      </c>
      <c r="U1208" s="6"/>
      <c r="V1208" s="6"/>
    </row>
    <row r="1209">
      <c r="A1209" s="5">
        <v>0.0</v>
      </c>
      <c r="B1209" s="5">
        <v>3638527.0</v>
      </c>
      <c r="C1209" s="5" t="s">
        <v>2418</v>
      </c>
      <c r="D1209" s="5">
        <f t="shared" si="3"/>
        <v>62</v>
      </c>
      <c r="E1209" s="5">
        <v>9.994</v>
      </c>
      <c r="F1209" s="5">
        <v>150850.0</v>
      </c>
      <c r="G1209" s="5">
        <v>2.0E10</v>
      </c>
      <c r="H1209" s="5">
        <v>145766.0</v>
      </c>
      <c r="I1209" s="5">
        <v>3027550.0</v>
      </c>
      <c r="J1209" s="5">
        <v>0.0</v>
      </c>
      <c r="K1209" s="5" t="s">
        <v>2450</v>
      </c>
      <c r="L1209" s="5" t="s">
        <v>2451</v>
      </c>
      <c r="M1209" s="5">
        <v>0.0</v>
      </c>
      <c r="N1209" s="5">
        <v>0.0</v>
      </c>
      <c r="O1209" s="5">
        <v>1.493742004E9</v>
      </c>
      <c r="P1209" s="5">
        <v>34.0</v>
      </c>
      <c r="Q1209" s="5">
        <v>9.994E18</v>
      </c>
      <c r="R1209" s="5" t="s">
        <v>2421</v>
      </c>
      <c r="S1209" s="5" t="s">
        <v>30</v>
      </c>
      <c r="T1209" s="5" t="s">
        <v>39</v>
      </c>
      <c r="U1209" s="6"/>
      <c r="V1209" s="6"/>
    </row>
    <row r="1210">
      <c r="A1210" s="5">
        <v>0.0</v>
      </c>
      <c r="B1210" s="5">
        <v>3638527.0</v>
      </c>
      <c r="C1210" s="5" t="s">
        <v>2418</v>
      </c>
      <c r="D1210" s="5">
        <f t="shared" si="3"/>
        <v>62</v>
      </c>
      <c r="E1210" s="5">
        <v>65.0</v>
      </c>
      <c r="F1210" s="5">
        <v>201000.0</v>
      </c>
      <c r="G1210" s="5">
        <v>2.0E10</v>
      </c>
      <c r="H1210" s="5">
        <v>145766.0</v>
      </c>
      <c r="I1210" s="5">
        <v>3173316.0</v>
      </c>
      <c r="J1210" s="5">
        <v>0.0</v>
      </c>
      <c r="K1210" s="5" t="s">
        <v>2452</v>
      </c>
      <c r="L1210" s="5" t="s">
        <v>2453</v>
      </c>
      <c r="M1210" s="5">
        <v>0.0</v>
      </c>
      <c r="N1210" s="5">
        <v>15.0</v>
      </c>
      <c r="O1210" s="5">
        <v>1.493742004E9</v>
      </c>
      <c r="P1210" s="5">
        <v>35.0</v>
      </c>
      <c r="Q1210" s="5">
        <v>6.5E19</v>
      </c>
      <c r="R1210" s="5" t="s">
        <v>2421</v>
      </c>
      <c r="S1210" s="5" t="s">
        <v>30</v>
      </c>
      <c r="T1210" s="5" t="s">
        <v>39</v>
      </c>
      <c r="U1210" s="6"/>
      <c r="V1210" s="6"/>
    </row>
    <row r="1211">
      <c r="A1211" s="5">
        <v>0.0</v>
      </c>
      <c r="B1211" s="5">
        <v>3638527.0</v>
      </c>
      <c r="C1211" s="5" t="s">
        <v>2418</v>
      </c>
      <c r="D1211" s="5">
        <f t="shared" si="3"/>
        <v>62</v>
      </c>
      <c r="E1211" s="5">
        <v>8.0</v>
      </c>
      <c r="F1211" s="5">
        <v>200000.0</v>
      </c>
      <c r="G1211" s="5">
        <v>2.0E10</v>
      </c>
      <c r="H1211" s="5">
        <v>145766.0</v>
      </c>
      <c r="I1211" s="5">
        <v>3319082.0</v>
      </c>
      <c r="J1211" s="5">
        <v>0.0</v>
      </c>
      <c r="K1211" s="5" t="s">
        <v>2454</v>
      </c>
      <c r="L1211" s="5" t="s">
        <v>2455</v>
      </c>
      <c r="M1211" s="5">
        <v>0.0</v>
      </c>
      <c r="N1211" s="5">
        <v>0.0</v>
      </c>
      <c r="O1211" s="5">
        <v>1.493742004E9</v>
      </c>
      <c r="P1211" s="5">
        <v>36.0</v>
      </c>
      <c r="Q1211" s="5">
        <v>8.0E18</v>
      </c>
      <c r="R1211" s="5" t="s">
        <v>2421</v>
      </c>
      <c r="S1211" s="5" t="s">
        <v>30</v>
      </c>
      <c r="T1211" s="5" t="s">
        <v>39</v>
      </c>
      <c r="U1211" s="6"/>
      <c r="V1211" s="6"/>
    </row>
    <row r="1212">
      <c r="A1212" s="5">
        <v>0.0</v>
      </c>
      <c r="B1212" s="5">
        <v>3638527.0</v>
      </c>
      <c r="C1212" s="5" t="s">
        <v>2418</v>
      </c>
      <c r="D1212" s="5">
        <f t="shared" si="3"/>
        <v>62</v>
      </c>
      <c r="E1212" s="5">
        <v>100.0</v>
      </c>
      <c r="F1212" s="5">
        <v>245767.0</v>
      </c>
      <c r="G1212" s="5">
        <v>2.0E10</v>
      </c>
      <c r="H1212" s="5">
        <v>145766.0</v>
      </c>
      <c r="I1212" s="5">
        <v>3464848.0</v>
      </c>
      <c r="J1212" s="5">
        <v>0.0</v>
      </c>
      <c r="K1212" s="5" t="s">
        <v>2456</v>
      </c>
      <c r="L1212" s="5" t="s">
        <v>2457</v>
      </c>
      <c r="M1212" s="5">
        <v>0.0</v>
      </c>
      <c r="N1212" s="5">
        <v>3.0</v>
      </c>
      <c r="O1212" s="5">
        <v>1.493742004E9</v>
      </c>
      <c r="P1212" s="5">
        <v>37.0</v>
      </c>
      <c r="Q1212" s="5">
        <v>1.0E20</v>
      </c>
      <c r="R1212" s="5" t="s">
        <v>2421</v>
      </c>
      <c r="S1212" s="5" t="s">
        <v>30</v>
      </c>
      <c r="T1212" s="5" t="s">
        <v>39</v>
      </c>
      <c r="U1212" s="6"/>
      <c r="V1212" s="6"/>
    </row>
    <row r="1213">
      <c r="A1213" s="5">
        <v>0.0</v>
      </c>
      <c r="B1213" s="5">
        <v>3638527.0</v>
      </c>
      <c r="C1213" s="5" t="s">
        <v>2418</v>
      </c>
      <c r="D1213" s="5">
        <f t="shared" si="3"/>
        <v>62</v>
      </c>
      <c r="E1213" s="5">
        <v>24.9</v>
      </c>
      <c r="F1213" s="5">
        <v>150766.0</v>
      </c>
      <c r="G1213" s="5">
        <v>2.0E10</v>
      </c>
      <c r="H1213" s="5">
        <v>145766.0</v>
      </c>
      <c r="I1213" s="5">
        <v>3631614.0</v>
      </c>
      <c r="J1213" s="5">
        <v>0.0</v>
      </c>
      <c r="K1213" s="5" t="s">
        <v>2458</v>
      </c>
      <c r="L1213" s="5" t="s">
        <v>2459</v>
      </c>
      <c r="M1213" s="5">
        <v>0.0</v>
      </c>
      <c r="N1213" s="5">
        <v>1.0</v>
      </c>
      <c r="O1213" s="5">
        <v>1.493742004E9</v>
      </c>
      <c r="P1213" s="5">
        <v>39.0</v>
      </c>
      <c r="Q1213" s="5">
        <v>2.49E19</v>
      </c>
      <c r="R1213" s="5" t="s">
        <v>2421</v>
      </c>
      <c r="S1213" s="5" t="s">
        <v>30</v>
      </c>
      <c r="T1213" s="5" t="s">
        <v>39</v>
      </c>
      <c r="U1213" s="6"/>
      <c r="V1213" s="6"/>
    </row>
    <row r="1214">
      <c r="A1214" s="5">
        <v>0.0</v>
      </c>
      <c r="B1214" s="5">
        <v>3638527.0</v>
      </c>
      <c r="C1214" s="5" t="s">
        <v>2418</v>
      </c>
      <c r="D1214" s="5">
        <f t="shared" si="3"/>
        <v>62</v>
      </c>
      <c r="E1214" s="5">
        <v>50.0</v>
      </c>
      <c r="F1214" s="5">
        <v>150766.0</v>
      </c>
      <c r="G1214" s="5">
        <v>2.0E10</v>
      </c>
      <c r="H1214" s="5">
        <v>145766.0</v>
      </c>
      <c r="I1214" s="5">
        <v>3777380.0</v>
      </c>
      <c r="J1214" s="5">
        <v>0.0</v>
      </c>
      <c r="K1214" s="5" t="s">
        <v>2460</v>
      </c>
      <c r="L1214" s="5" t="s">
        <v>2461</v>
      </c>
      <c r="M1214" s="5">
        <v>0.0</v>
      </c>
      <c r="N1214" s="5">
        <v>7.0</v>
      </c>
      <c r="O1214" s="5">
        <v>1.493742004E9</v>
      </c>
      <c r="P1214" s="5">
        <v>40.0</v>
      </c>
      <c r="Q1214" s="5">
        <v>5.0E19</v>
      </c>
      <c r="R1214" s="5" t="s">
        <v>2421</v>
      </c>
      <c r="S1214" s="5" t="s">
        <v>30</v>
      </c>
      <c r="T1214" s="5" t="s">
        <v>39</v>
      </c>
      <c r="U1214" s="6"/>
      <c r="V1214" s="6"/>
    </row>
    <row r="1215">
      <c r="A1215" s="5">
        <v>0.0</v>
      </c>
      <c r="B1215" s="5">
        <v>3638527.0</v>
      </c>
      <c r="C1215" s="5" t="s">
        <v>2418</v>
      </c>
      <c r="D1215" s="5">
        <f t="shared" si="3"/>
        <v>62</v>
      </c>
      <c r="E1215" s="5">
        <v>10.0</v>
      </c>
      <c r="F1215" s="5">
        <v>300000.0</v>
      </c>
      <c r="G1215" s="5">
        <v>2.0E10</v>
      </c>
      <c r="H1215" s="5">
        <v>145766.0</v>
      </c>
      <c r="I1215" s="5">
        <v>3923146.0</v>
      </c>
      <c r="J1215" s="5">
        <v>0.0</v>
      </c>
      <c r="K1215" s="5" t="s">
        <v>2462</v>
      </c>
      <c r="L1215" s="5" t="s">
        <v>2463</v>
      </c>
      <c r="M1215" s="5">
        <v>0.0</v>
      </c>
      <c r="N1215" s="5">
        <v>4.0</v>
      </c>
      <c r="O1215" s="5">
        <v>1.493742004E9</v>
      </c>
      <c r="P1215" s="5">
        <v>41.0</v>
      </c>
      <c r="Q1215" s="5">
        <v>1.0E19</v>
      </c>
      <c r="R1215" s="5" t="s">
        <v>2421</v>
      </c>
      <c r="S1215" s="5" t="s">
        <v>30</v>
      </c>
      <c r="T1215" s="5" t="s">
        <v>39</v>
      </c>
      <c r="U1215" s="6"/>
      <c r="V1215" s="6"/>
    </row>
    <row r="1216">
      <c r="A1216" s="5">
        <v>0.0</v>
      </c>
      <c r="B1216" s="5">
        <v>3638527.0</v>
      </c>
      <c r="C1216" s="5" t="s">
        <v>2418</v>
      </c>
      <c r="D1216" s="5">
        <f t="shared" si="3"/>
        <v>62</v>
      </c>
      <c r="E1216" s="5">
        <v>1.0</v>
      </c>
      <c r="F1216" s="5">
        <v>200000.0</v>
      </c>
      <c r="G1216" s="5">
        <v>2.0E10</v>
      </c>
      <c r="H1216" s="5">
        <v>145766.0</v>
      </c>
      <c r="I1216" s="5">
        <v>4068912.0</v>
      </c>
      <c r="J1216" s="5">
        <v>0.0</v>
      </c>
      <c r="K1216" s="5" t="s">
        <v>2464</v>
      </c>
      <c r="L1216" s="5" t="s">
        <v>2465</v>
      </c>
      <c r="M1216" s="5">
        <v>0.0</v>
      </c>
      <c r="N1216" s="5">
        <v>5.0</v>
      </c>
      <c r="O1216" s="5">
        <v>1.493742004E9</v>
      </c>
      <c r="P1216" s="5">
        <v>42.0</v>
      </c>
      <c r="Q1216" s="5">
        <v>1.0E18</v>
      </c>
      <c r="R1216" s="5" t="s">
        <v>2421</v>
      </c>
      <c r="S1216" s="5" t="s">
        <v>30</v>
      </c>
      <c r="T1216" s="5" t="s">
        <v>39</v>
      </c>
      <c r="U1216" s="6"/>
      <c r="V1216" s="6"/>
    </row>
    <row r="1217">
      <c r="A1217" s="7" t="s">
        <v>111</v>
      </c>
      <c r="B1217" s="7">
        <v>3638527.0</v>
      </c>
      <c r="C1217" s="7" t="s">
        <v>2418</v>
      </c>
      <c r="D1217" s="7">
        <f t="shared" si="3"/>
        <v>62</v>
      </c>
      <c r="E1217" s="7">
        <v>2.98958</v>
      </c>
      <c r="F1217" s="7">
        <v>21000.0</v>
      </c>
      <c r="G1217" s="7">
        <v>2.0E10</v>
      </c>
      <c r="H1217" s="7">
        <v>21000.0</v>
      </c>
      <c r="I1217" s="7">
        <v>4180293.0</v>
      </c>
      <c r="J1217" s="7">
        <v>0.0</v>
      </c>
      <c r="K1217" s="7" t="s">
        <v>2466</v>
      </c>
      <c r="L1217" s="7" t="s">
        <v>2467</v>
      </c>
      <c r="M1217" s="7">
        <v>0.0</v>
      </c>
      <c r="N1217" s="7">
        <v>0.0</v>
      </c>
      <c r="O1217" s="7">
        <v>1.493742004E9</v>
      </c>
      <c r="P1217" s="7">
        <v>45.0</v>
      </c>
      <c r="Q1217" s="7">
        <v>2.98958E18</v>
      </c>
      <c r="R1217" s="7" t="s">
        <v>2421</v>
      </c>
      <c r="S1217" s="7" t="s">
        <v>30</v>
      </c>
      <c r="T1217" s="7" t="s">
        <v>39</v>
      </c>
      <c r="U1217" s="8"/>
      <c r="V1217" s="8"/>
    </row>
    <row r="1218">
      <c r="A1218" s="5">
        <v>0.0</v>
      </c>
      <c r="B1218" s="5">
        <v>3638528.0</v>
      </c>
      <c r="C1218" s="5" t="s">
        <v>2468</v>
      </c>
      <c r="D1218" s="5">
        <f t="shared" si="3"/>
        <v>63</v>
      </c>
      <c r="E1218" s="5">
        <v>18.5</v>
      </c>
      <c r="F1218" s="5">
        <v>200000.0</v>
      </c>
      <c r="G1218" s="5">
        <v>2.1E10</v>
      </c>
      <c r="H1218" s="5">
        <v>145766.0</v>
      </c>
      <c r="I1218" s="5">
        <v>482401.0</v>
      </c>
      <c r="J1218" s="5">
        <v>0.0</v>
      </c>
      <c r="K1218" s="5" t="s">
        <v>2469</v>
      </c>
      <c r="L1218" s="5" t="s">
        <v>2470</v>
      </c>
      <c r="M1218" s="5">
        <v>0.0</v>
      </c>
      <c r="N1218" s="5">
        <v>4.0</v>
      </c>
      <c r="O1218" s="5">
        <v>1.493742019E9</v>
      </c>
      <c r="P1218" s="5">
        <v>7.0</v>
      </c>
      <c r="Q1218" s="5">
        <v>1.85E19</v>
      </c>
      <c r="R1218" s="5" t="s">
        <v>2471</v>
      </c>
      <c r="S1218" s="5" t="s">
        <v>30</v>
      </c>
      <c r="T1218" s="5" t="s">
        <v>39</v>
      </c>
      <c r="U1218" s="6"/>
      <c r="V1218" s="6"/>
    </row>
    <row r="1219">
      <c r="A1219" s="5">
        <v>0.0</v>
      </c>
      <c r="B1219" s="5">
        <v>3638528.0</v>
      </c>
      <c r="C1219" s="5" t="s">
        <v>2468</v>
      </c>
      <c r="D1219" s="5">
        <f t="shared" si="3"/>
        <v>63</v>
      </c>
      <c r="E1219" s="5">
        <v>26.0</v>
      </c>
      <c r="F1219" s="5">
        <v>200000.0</v>
      </c>
      <c r="G1219" s="5">
        <v>2.0E10</v>
      </c>
      <c r="H1219" s="5">
        <v>145766.0</v>
      </c>
      <c r="I1219" s="5">
        <v>686214.0</v>
      </c>
      <c r="J1219" s="5">
        <v>0.0</v>
      </c>
      <c r="K1219" s="5" t="s">
        <v>97</v>
      </c>
      <c r="L1219" s="5" t="s">
        <v>2472</v>
      </c>
      <c r="M1219" s="5">
        <v>0.0</v>
      </c>
      <c r="N1219" s="5">
        <v>8.0</v>
      </c>
      <c r="O1219" s="5">
        <v>1.493742019E9</v>
      </c>
      <c r="P1219" s="5">
        <v>10.0</v>
      </c>
      <c r="Q1219" s="5">
        <v>2.6E19</v>
      </c>
      <c r="R1219" s="5" t="s">
        <v>2471</v>
      </c>
      <c r="S1219" s="5" t="s">
        <v>30</v>
      </c>
      <c r="T1219" s="5" t="s">
        <v>39</v>
      </c>
      <c r="U1219" s="6"/>
      <c r="V1219" s="6"/>
    </row>
    <row r="1220">
      <c r="A1220" s="5">
        <v>0.0</v>
      </c>
      <c r="B1220" s="5">
        <v>3638528.0</v>
      </c>
      <c r="C1220" s="5" t="s">
        <v>2468</v>
      </c>
      <c r="D1220" s="5">
        <f t="shared" si="3"/>
        <v>63</v>
      </c>
      <c r="E1220" s="5">
        <v>200.0</v>
      </c>
      <c r="F1220" s="5">
        <v>3000000.0</v>
      </c>
      <c r="G1220" s="5">
        <v>2.0E10</v>
      </c>
      <c r="H1220" s="5">
        <v>80551.0</v>
      </c>
      <c r="I1220" s="5">
        <v>766765.0</v>
      </c>
      <c r="J1220" s="5">
        <v>0.0</v>
      </c>
      <c r="K1220" s="5" t="s">
        <v>2067</v>
      </c>
      <c r="L1220" s="5" t="s">
        <v>2473</v>
      </c>
      <c r="M1220" s="5">
        <v>0.0</v>
      </c>
      <c r="N1220" s="5">
        <v>3.0</v>
      </c>
      <c r="O1220" s="5">
        <v>1.493742019E9</v>
      </c>
      <c r="P1220" s="5">
        <v>11.0</v>
      </c>
      <c r="Q1220" s="5">
        <v>2.0E20</v>
      </c>
      <c r="R1220" s="5" t="s">
        <v>2471</v>
      </c>
      <c r="S1220" s="5" t="s">
        <v>30</v>
      </c>
      <c r="T1220" s="5" t="s">
        <v>39</v>
      </c>
      <c r="U1220" s="6"/>
      <c r="V1220" s="6"/>
    </row>
    <row r="1221">
      <c r="A1221" s="5">
        <v>0.0</v>
      </c>
      <c r="B1221" s="5">
        <v>3638528.0</v>
      </c>
      <c r="C1221" s="5" t="s">
        <v>2468</v>
      </c>
      <c r="D1221" s="5">
        <f t="shared" si="3"/>
        <v>63</v>
      </c>
      <c r="E1221" s="5">
        <v>10.7</v>
      </c>
      <c r="F1221" s="5">
        <v>500766.0</v>
      </c>
      <c r="G1221" s="5">
        <v>2.0E10</v>
      </c>
      <c r="H1221" s="5">
        <v>145766.0</v>
      </c>
      <c r="I1221" s="5">
        <v>912531.0</v>
      </c>
      <c r="J1221" s="5">
        <v>0.0</v>
      </c>
      <c r="K1221" s="5" t="s">
        <v>1801</v>
      </c>
      <c r="L1221" s="5" t="s">
        <v>2474</v>
      </c>
      <c r="M1221" s="5">
        <v>0.0</v>
      </c>
      <c r="N1221" s="5">
        <v>4.0</v>
      </c>
      <c r="O1221" s="5">
        <v>1.493742019E9</v>
      </c>
      <c r="P1221" s="5">
        <v>12.0</v>
      </c>
      <c r="Q1221" s="5">
        <v>1.07E19</v>
      </c>
      <c r="R1221" s="5" t="s">
        <v>2471</v>
      </c>
      <c r="S1221" s="5" t="s">
        <v>30</v>
      </c>
      <c r="T1221" s="5" t="s">
        <v>39</v>
      </c>
      <c r="U1221" s="6"/>
      <c r="V1221" s="6"/>
    </row>
    <row r="1222">
      <c r="A1222" s="5">
        <v>0.0</v>
      </c>
      <c r="B1222" s="5">
        <v>3638528.0</v>
      </c>
      <c r="C1222" s="5" t="s">
        <v>2468</v>
      </c>
      <c r="D1222" s="5">
        <f t="shared" si="3"/>
        <v>63</v>
      </c>
      <c r="E1222" s="5">
        <v>1.0</v>
      </c>
      <c r="F1222" s="5">
        <v>200000.0</v>
      </c>
      <c r="G1222" s="5">
        <v>2.0E10</v>
      </c>
      <c r="H1222" s="5">
        <v>145766.0</v>
      </c>
      <c r="I1222" s="5">
        <v>1058297.0</v>
      </c>
      <c r="J1222" s="5">
        <v>0.0</v>
      </c>
      <c r="K1222" s="5" t="s">
        <v>2475</v>
      </c>
      <c r="L1222" s="5" t="s">
        <v>2476</v>
      </c>
      <c r="M1222" s="5">
        <v>0.0</v>
      </c>
      <c r="N1222" s="5">
        <v>5.0</v>
      </c>
      <c r="O1222" s="5">
        <v>1.493742019E9</v>
      </c>
      <c r="P1222" s="5">
        <v>13.0</v>
      </c>
      <c r="Q1222" s="5">
        <v>1.0E18</v>
      </c>
      <c r="R1222" s="5" t="s">
        <v>2471</v>
      </c>
      <c r="S1222" s="5" t="s">
        <v>30</v>
      </c>
      <c r="T1222" s="5" t="s">
        <v>39</v>
      </c>
      <c r="U1222" s="6"/>
      <c r="V1222" s="6"/>
    </row>
    <row r="1223">
      <c r="A1223" s="5">
        <v>0.0</v>
      </c>
      <c r="B1223" s="5">
        <v>3638528.0</v>
      </c>
      <c r="C1223" s="5" t="s">
        <v>2468</v>
      </c>
      <c r="D1223" s="5">
        <f t="shared" si="3"/>
        <v>63</v>
      </c>
      <c r="E1223" s="5">
        <v>1.0</v>
      </c>
      <c r="F1223" s="5">
        <v>200000.0</v>
      </c>
      <c r="G1223" s="5">
        <v>2.0E10</v>
      </c>
      <c r="H1223" s="5">
        <v>145766.0</v>
      </c>
      <c r="I1223" s="5">
        <v>1204063.0</v>
      </c>
      <c r="J1223" s="5">
        <v>0.0</v>
      </c>
      <c r="K1223" s="5" t="s">
        <v>2477</v>
      </c>
      <c r="L1223" s="5" t="s">
        <v>2478</v>
      </c>
      <c r="M1223" s="5">
        <v>0.0</v>
      </c>
      <c r="N1223" s="5">
        <v>16.0</v>
      </c>
      <c r="O1223" s="5">
        <v>1.493742019E9</v>
      </c>
      <c r="P1223" s="5">
        <v>14.0</v>
      </c>
      <c r="Q1223" s="5">
        <v>1.0E18</v>
      </c>
      <c r="R1223" s="5" t="s">
        <v>2471</v>
      </c>
      <c r="S1223" s="5" t="s">
        <v>30</v>
      </c>
      <c r="T1223" s="5" t="s">
        <v>39</v>
      </c>
      <c r="U1223" s="6"/>
      <c r="V1223" s="6"/>
    </row>
    <row r="1224">
      <c r="A1224" s="5">
        <v>0.0</v>
      </c>
      <c r="B1224" s="5">
        <v>3638528.0</v>
      </c>
      <c r="C1224" s="5" t="s">
        <v>2468</v>
      </c>
      <c r="D1224" s="5">
        <f t="shared" si="3"/>
        <v>63</v>
      </c>
      <c r="E1224" s="5">
        <v>5.0</v>
      </c>
      <c r="F1224" s="5">
        <v>500000.0</v>
      </c>
      <c r="G1224" s="5">
        <v>2.0E10</v>
      </c>
      <c r="H1224" s="5">
        <v>145766.0</v>
      </c>
      <c r="I1224" s="5">
        <v>1349829.0</v>
      </c>
      <c r="J1224" s="5">
        <v>0.0</v>
      </c>
      <c r="K1224" s="5" t="s">
        <v>2479</v>
      </c>
      <c r="L1224" s="5" t="s">
        <v>2480</v>
      </c>
      <c r="M1224" s="5">
        <v>0.0</v>
      </c>
      <c r="N1224" s="5">
        <v>80.0</v>
      </c>
      <c r="O1224" s="5">
        <v>1.493742019E9</v>
      </c>
      <c r="P1224" s="5">
        <v>15.0</v>
      </c>
      <c r="Q1224" s="5">
        <v>5.0E18</v>
      </c>
      <c r="R1224" s="5" t="s">
        <v>2471</v>
      </c>
      <c r="S1224" s="5" t="s">
        <v>30</v>
      </c>
      <c r="T1224" s="5" t="s">
        <v>39</v>
      </c>
      <c r="U1224" s="6"/>
      <c r="V1224" s="6"/>
    </row>
    <row r="1225">
      <c r="A1225" s="5">
        <v>0.0</v>
      </c>
      <c r="B1225" s="5">
        <v>3638528.0</v>
      </c>
      <c r="C1225" s="5" t="s">
        <v>2468</v>
      </c>
      <c r="D1225" s="5">
        <f t="shared" si="3"/>
        <v>63</v>
      </c>
      <c r="E1225" s="5">
        <v>4.994</v>
      </c>
      <c r="F1225" s="5">
        <v>300000.0</v>
      </c>
      <c r="G1225" s="5">
        <v>2.0E10</v>
      </c>
      <c r="H1225" s="5">
        <v>145766.0</v>
      </c>
      <c r="I1225" s="5">
        <v>1495595.0</v>
      </c>
      <c r="J1225" s="5">
        <v>0.0</v>
      </c>
      <c r="K1225" s="5" t="s">
        <v>2481</v>
      </c>
      <c r="L1225" s="5" t="s">
        <v>2482</v>
      </c>
      <c r="M1225" s="5">
        <v>0.0</v>
      </c>
      <c r="N1225" s="5">
        <v>0.0</v>
      </c>
      <c r="O1225" s="5">
        <v>1.493742019E9</v>
      </c>
      <c r="P1225" s="5">
        <v>16.0</v>
      </c>
      <c r="Q1225" s="5">
        <v>4.994E18</v>
      </c>
      <c r="R1225" s="5" t="s">
        <v>2471</v>
      </c>
      <c r="S1225" s="5" t="s">
        <v>30</v>
      </c>
      <c r="T1225" s="5" t="s">
        <v>39</v>
      </c>
      <c r="U1225" s="6"/>
      <c r="V1225" s="6"/>
    </row>
    <row r="1226">
      <c r="A1226" s="5">
        <v>0.0</v>
      </c>
      <c r="B1226" s="5">
        <v>3638528.0</v>
      </c>
      <c r="C1226" s="5" t="s">
        <v>2468</v>
      </c>
      <c r="D1226" s="5">
        <f t="shared" si="3"/>
        <v>63</v>
      </c>
      <c r="E1226" s="5">
        <v>1.0</v>
      </c>
      <c r="F1226" s="5">
        <v>300000.0</v>
      </c>
      <c r="G1226" s="5">
        <v>2.0E10</v>
      </c>
      <c r="H1226" s="5">
        <v>145766.0</v>
      </c>
      <c r="I1226" s="5">
        <v>1641361.0</v>
      </c>
      <c r="J1226" s="5">
        <v>0.0</v>
      </c>
      <c r="K1226" s="5" t="s">
        <v>2483</v>
      </c>
      <c r="L1226" s="5" t="s">
        <v>2484</v>
      </c>
      <c r="M1226" s="5">
        <v>0.0</v>
      </c>
      <c r="N1226" s="5">
        <v>6.0</v>
      </c>
      <c r="O1226" s="5">
        <v>1.493742019E9</v>
      </c>
      <c r="P1226" s="5">
        <v>17.0</v>
      </c>
      <c r="Q1226" s="5">
        <v>1.0E18</v>
      </c>
      <c r="R1226" s="5" t="s">
        <v>2471</v>
      </c>
      <c r="S1226" s="5" t="s">
        <v>30</v>
      </c>
      <c r="T1226" s="5" t="s">
        <v>39</v>
      </c>
      <c r="U1226" s="6"/>
      <c r="V1226" s="6"/>
    </row>
    <row r="1227">
      <c r="A1227" s="5">
        <v>0.0</v>
      </c>
      <c r="B1227" s="5">
        <v>3638528.0</v>
      </c>
      <c r="C1227" s="5" t="s">
        <v>2468</v>
      </c>
      <c r="D1227" s="5">
        <f t="shared" si="3"/>
        <v>63</v>
      </c>
      <c r="E1227" s="5">
        <v>3.0</v>
      </c>
      <c r="F1227" s="5">
        <v>400000.0</v>
      </c>
      <c r="G1227" s="5">
        <v>2.0E10</v>
      </c>
      <c r="H1227" s="5">
        <v>80551.0</v>
      </c>
      <c r="I1227" s="5">
        <v>1721912.0</v>
      </c>
      <c r="J1227" s="5">
        <v>0.0</v>
      </c>
      <c r="K1227" s="5" t="s">
        <v>2111</v>
      </c>
      <c r="L1227" s="5" t="s">
        <v>2485</v>
      </c>
      <c r="M1227" s="5">
        <v>0.0</v>
      </c>
      <c r="N1227" s="5">
        <v>3.0</v>
      </c>
      <c r="O1227" s="5">
        <v>1.493742019E9</v>
      </c>
      <c r="P1227" s="5">
        <v>18.0</v>
      </c>
      <c r="Q1227" s="5">
        <v>3.0E18</v>
      </c>
      <c r="R1227" s="5" t="s">
        <v>2471</v>
      </c>
      <c r="S1227" s="5" t="s">
        <v>30</v>
      </c>
      <c r="T1227" s="5" t="s">
        <v>39</v>
      </c>
      <c r="U1227" s="6"/>
      <c r="V1227" s="6"/>
    </row>
    <row r="1228">
      <c r="A1228" s="5">
        <v>0.0</v>
      </c>
      <c r="B1228" s="5">
        <v>3638528.0</v>
      </c>
      <c r="C1228" s="5" t="s">
        <v>2468</v>
      </c>
      <c r="D1228" s="5">
        <f t="shared" si="3"/>
        <v>63</v>
      </c>
      <c r="E1228" s="5">
        <v>16.0</v>
      </c>
      <c r="F1228" s="5">
        <v>300000.0</v>
      </c>
      <c r="G1228" s="5">
        <v>2.0E10</v>
      </c>
      <c r="H1228" s="5">
        <v>145766.0</v>
      </c>
      <c r="I1228" s="5">
        <v>1867678.0</v>
      </c>
      <c r="J1228" s="5">
        <v>0.0</v>
      </c>
      <c r="K1228" s="5" t="s">
        <v>2486</v>
      </c>
      <c r="L1228" s="5" t="s">
        <v>2487</v>
      </c>
      <c r="M1228" s="5">
        <v>0.0</v>
      </c>
      <c r="N1228" s="5">
        <v>0.0</v>
      </c>
      <c r="O1228" s="5">
        <v>1.493742019E9</v>
      </c>
      <c r="P1228" s="5">
        <v>19.0</v>
      </c>
      <c r="Q1228" s="5">
        <v>1.6E19</v>
      </c>
      <c r="R1228" s="5" t="s">
        <v>2471</v>
      </c>
      <c r="S1228" s="5" t="s">
        <v>30</v>
      </c>
      <c r="T1228" s="5" t="s">
        <v>39</v>
      </c>
      <c r="U1228" s="6"/>
      <c r="V1228" s="6"/>
    </row>
    <row r="1229">
      <c r="A1229" s="5">
        <v>0.0</v>
      </c>
      <c r="B1229" s="5">
        <v>3638528.0</v>
      </c>
      <c r="C1229" s="5" t="s">
        <v>2468</v>
      </c>
      <c r="D1229" s="5">
        <f t="shared" si="3"/>
        <v>63</v>
      </c>
      <c r="E1229" s="5">
        <v>373.205245797999</v>
      </c>
      <c r="F1229" s="5">
        <v>145766.0</v>
      </c>
      <c r="G1229" s="5">
        <v>2.0E10</v>
      </c>
      <c r="H1229" s="5">
        <v>145766.0</v>
      </c>
      <c r="I1229" s="5">
        <v>2013444.0</v>
      </c>
      <c r="J1229" s="5">
        <v>0.0</v>
      </c>
      <c r="K1229" s="5" t="s">
        <v>2488</v>
      </c>
      <c r="L1229" s="5" t="s">
        <v>2489</v>
      </c>
      <c r="M1229" s="5">
        <v>0.0</v>
      </c>
      <c r="N1229" s="5">
        <v>0.0</v>
      </c>
      <c r="O1229" s="5">
        <v>1.493742019E9</v>
      </c>
      <c r="P1229" s="5">
        <v>20.0</v>
      </c>
      <c r="Q1229" s="5" t="s">
        <v>2490</v>
      </c>
      <c r="R1229" s="5" t="s">
        <v>2471</v>
      </c>
      <c r="S1229" s="5" t="s">
        <v>30</v>
      </c>
      <c r="T1229" s="5" t="s">
        <v>39</v>
      </c>
      <c r="U1229" s="6"/>
      <c r="V1229" s="6"/>
    </row>
    <row r="1230">
      <c r="A1230" s="5">
        <v>0.0</v>
      </c>
      <c r="B1230" s="5">
        <v>3638528.0</v>
      </c>
      <c r="C1230" s="5" t="s">
        <v>2468</v>
      </c>
      <c r="D1230" s="5">
        <f t="shared" si="3"/>
        <v>63</v>
      </c>
      <c r="E1230" s="5">
        <v>20.0</v>
      </c>
      <c r="F1230" s="5">
        <v>150766.0</v>
      </c>
      <c r="G1230" s="5">
        <v>2.0E10</v>
      </c>
      <c r="H1230" s="5">
        <v>145766.0</v>
      </c>
      <c r="I1230" s="5">
        <v>2159210.0</v>
      </c>
      <c r="J1230" s="5">
        <v>0.0</v>
      </c>
      <c r="K1230" s="5" t="s">
        <v>2491</v>
      </c>
      <c r="L1230" s="5" t="s">
        <v>2492</v>
      </c>
      <c r="M1230" s="5">
        <v>0.0</v>
      </c>
      <c r="N1230" s="5">
        <v>25.0</v>
      </c>
      <c r="O1230" s="5">
        <v>1.493742019E9</v>
      </c>
      <c r="P1230" s="5">
        <v>21.0</v>
      </c>
      <c r="Q1230" s="5">
        <v>2.0E19</v>
      </c>
      <c r="R1230" s="5" t="s">
        <v>2471</v>
      </c>
      <c r="S1230" s="5" t="s">
        <v>30</v>
      </c>
      <c r="T1230" s="5" t="s">
        <v>39</v>
      </c>
      <c r="U1230" s="6"/>
      <c r="V1230" s="6"/>
    </row>
    <row r="1231">
      <c r="A1231" s="5">
        <v>0.0</v>
      </c>
      <c r="B1231" s="5">
        <v>3638528.0</v>
      </c>
      <c r="C1231" s="5" t="s">
        <v>2468</v>
      </c>
      <c r="D1231" s="5">
        <f t="shared" si="3"/>
        <v>63</v>
      </c>
      <c r="E1231" s="5">
        <v>10.0</v>
      </c>
      <c r="F1231" s="5">
        <v>150766.0</v>
      </c>
      <c r="G1231" s="5">
        <v>2.0E10</v>
      </c>
      <c r="H1231" s="5">
        <v>145766.0</v>
      </c>
      <c r="I1231" s="5">
        <v>2304976.0</v>
      </c>
      <c r="J1231" s="5">
        <v>0.0</v>
      </c>
      <c r="K1231" s="5" t="s">
        <v>2131</v>
      </c>
      <c r="L1231" s="5" t="s">
        <v>2493</v>
      </c>
      <c r="M1231" s="5">
        <v>0.0</v>
      </c>
      <c r="N1231" s="5">
        <v>1.0</v>
      </c>
      <c r="O1231" s="5">
        <v>1.493742019E9</v>
      </c>
      <c r="P1231" s="5">
        <v>22.0</v>
      </c>
      <c r="Q1231" s="5">
        <v>1.0E19</v>
      </c>
      <c r="R1231" s="5" t="s">
        <v>2471</v>
      </c>
      <c r="S1231" s="5" t="s">
        <v>30</v>
      </c>
      <c r="T1231" s="5" t="s">
        <v>39</v>
      </c>
      <c r="U1231" s="6"/>
      <c r="V1231" s="6"/>
    </row>
    <row r="1232">
      <c r="A1232" s="5">
        <v>0.0</v>
      </c>
      <c r="B1232" s="5">
        <v>3638528.0</v>
      </c>
      <c r="C1232" s="5" t="s">
        <v>2468</v>
      </c>
      <c r="D1232" s="5">
        <f t="shared" si="3"/>
        <v>63</v>
      </c>
      <c r="E1232" s="5">
        <v>50.0</v>
      </c>
      <c r="F1232" s="5">
        <v>94848.0</v>
      </c>
      <c r="G1232" s="5">
        <v>2.0E10</v>
      </c>
      <c r="H1232" s="5">
        <v>80551.0</v>
      </c>
      <c r="I1232" s="5">
        <v>2385527.0</v>
      </c>
      <c r="J1232" s="5">
        <v>0.0</v>
      </c>
      <c r="K1232" s="5" t="s">
        <v>1711</v>
      </c>
      <c r="L1232" s="5" t="s">
        <v>2494</v>
      </c>
      <c r="M1232" s="5">
        <v>0.0</v>
      </c>
      <c r="N1232" s="5">
        <v>41.0</v>
      </c>
      <c r="O1232" s="5">
        <v>1.493742019E9</v>
      </c>
      <c r="P1232" s="5">
        <v>23.0</v>
      </c>
      <c r="Q1232" s="5">
        <v>5.0E19</v>
      </c>
      <c r="R1232" s="5" t="s">
        <v>2471</v>
      </c>
      <c r="S1232" s="5" t="s">
        <v>30</v>
      </c>
      <c r="T1232" s="5" t="s">
        <v>39</v>
      </c>
      <c r="U1232" s="6"/>
      <c r="V1232" s="6"/>
    </row>
    <row r="1233">
      <c r="A1233" s="5">
        <v>0.0</v>
      </c>
      <c r="B1233" s="5">
        <v>3638528.0</v>
      </c>
      <c r="C1233" s="5" t="s">
        <v>2468</v>
      </c>
      <c r="D1233" s="5">
        <f t="shared" si="3"/>
        <v>63</v>
      </c>
      <c r="E1233" s="5">
        <v>1.0</v>
      </c>
      <c r="F1233" s="5">
        <v>400000.0</v>
      </c>
      <c r="G1233" s="5">
        <v>2.0E10</v>
      </c>
      <c r="H1233" s="5">
        <v>145766.0</v>
      </c>
      <c r="I1233" s="5">
        <v>2531293.0</v>
      </c>
      <c r="J1233" s="5">
        <v>0.0</v>
      </c>
      <c r="K1233" s="5" t="s">
        <v>2495</v>
      </c>
      <c r="L1233" s="5" t="s">
        <v>2496</v>
      </c>
      <c r="M1233" s="5">
        <v>0.0</v>
      </c>
      <c r="N1233" s="5">
        <v>0.0</v>
      </c>
      <c r="O1233" s="5">
        <v>1.493742019E9</v>
      </c>
      <c r="P1233" s="5">
        <v>24.0</v>
      </c>
      <c r="Q1233" s="5">
        <v>1.0E18</v>
      </c>
      <c r="R1233" s="5" t="s">
        <v>2471</v>
      </c>
      <c r="S1233" s="5" t="s">
        <v>30</v>
      </c>
      <c r="T1233" s="5" t="s">
        <v>39</v>
      </c>
      <c r="U1233" s="6"/>
      <c r="V1233" s="6"/>
    </row>
    <row r="1234">
      <c r="A1234" s="5">
        <v>0.0</v>
      </c>
      <c r="B1234" s="5">
        <v>3638528.0</v>
      </c>
      <c r="C1234" s="5" t="s">
        <v>2468</v>
      </c>
      <c r="D1234" s="5">
        <f t="shared" si="3"/>
        <v>63</v>
      </c>
      <c r="E1234" s="5">
        <v>5.0</v>
      </c>
      <c r="F1234" s="5">
        <v>200000.0</v>
      </c>
      <c r="G1234" s="5">
        <v>2.0E10</v>
      </c>
      <c r="H1234" s="5">
        <v>80551.0</v>
      </c>
      <c r="I1234" s="5">
        <v>2611844.0</v>
      </c>
      <c r="J1234" s="5">
        <v>0.0</v>
      </c>
      <c r="K1234" s="5" t="s">
        <v>559</v>
      </c>
      <c r="L1234" s="5" t="s">
        <v>2497</v>
      </c>
      <c r="M1234" s="5">
        <v>0.0</v>
      </c>
      <c r="N1234" s="5">
        <v>1.0</v>
      </c>
      <c r="O1234" s="5">
        <v>1.493742019E9</v>
      </c>
      <c r="P1234" s="5">
        <v>25.0</v>
      </c>
      <c r="Q1234" s="5">
        <v>5.0E18</v>
      </c>
      <c r="R1234" s="5" t="s">
        <v>2471</v>
      </c>
      <c r="S1234" s="5" t="s">
        <v>30</v>
      </c>
      <c r="T1234" s="5" t="s">
        <v>39</v>
      </c>
      <c r="U1234" s="6"/>
      <c r="V1234" s="6"/>
    </row>
    <row r="1235">
      <c r="A1235" s="5">
        <v>0.0</v>
      </c>
      <c r="B1235" s="5">
        <v>3638528.0</v>
      </c>
      <c r="C1235" s="5" t="s">
        <v>2468</v>
      </c>
      <c r="D1235" s="5">
        <f t="shared" si="3"/>
        <v>63</v>
      </c>
      <c r="E1235" s="5">
        <v>1.0</v>
      </c>
      <c r="F1235" s="5">
        <v>96779.0</v>
      </c>
      <c r="G1235" s="5">
        <v>2.0E10</v>
      </c>
      <c r="H1235" s="5">
        <v>80551.0</v>
      </c>
      <c r="I1235" s="5">
        <v>2692395.0</v>
      </c>
      <c r="J1235" s="5">
        <v>0.0</v>
      </c>
      <c r="K1235" s="5" t="s">
        <v>1661</v>
      </c>
      <c r="L1235" s="5" t="s">
        <v>2498</v>
      </c>
      <c r="M1235" s="5">
        <v>0.0</v>
      </c>
      <c r="N1235" s="5">
        <v>8.0</v>
      </c>
      <c r="O1235" s="5">
        <v>1.493742019E9</v>
      </c>
      <c r="P1235" s="5">
        <v>26.0</v>
      </c>
      <c r="Q1235" s="5">
        <v>1.0E18</v>
      </c>
      <c r="R1235" s="5" t="s">
        <v>2471</v>
      </c>
      <c r="S1235" s="5" t="s">
        <v>30</v>
      </c>
      <c r="T1235" s="5" t="s">
        <v>39</v>
      </c>
      <c r="U1235" s="6"/>
      <c r="V1235" s="6"/>
    </row>
    <row r="1236">
      <c r="A1236" s="5">
        <v>0.0</v>
      </c>
      <c r="B1236" s="5">
        <v>3638528.0</v>
      </c>
      <c r="C1236" s="5" t="s">
        <v>2468</v>
      </c>
      <c r="D1236" s="5">
        <f t="shared" si="3"/>
        <v>63</v>
      </c>
      <c r="E1236" s="5">
        <v>2.0</v>
      </c>
      <c r="F1236" s="5">
        <v>200000.0</v>
      </c>
      <c r="G1236" s="5">
        <v>2.0E10</v>
      </c>
      <c r="H1236" s="5">
        <v>145766.0</v>
      </c>
      <c r="I1236" s="5">
        <v>2892478.0</v>
      </c>
      <c r="J1236" s="5">
        <v>0.0</v>
      </c>
      <c r="K1236" s="5" t="s">
        <v>2499</v>
      </c>
      <c r="L1236" s="5" t="s">
        <v>2500</v>
      </c>
      <c r="M1236" s="5">
        <v>0.0</v>
      </c>
      <c r="N1236" s="5">
        <v>3.0</v>
      </c>
      <c r="O1236" s="5">
        <v>1.493742019E9</v>
      </c>
      <c r="P1236" s="5">
        <v>28.0</v>
      </c>
      <c r="Q1236" s="5">
        <v>2.0E18</v>
      </c>
      <c r="R1236" s="5" t="s">
        <v>2471</v>
      </c>
      <c r="S1236" s="5" t="s">
        <v>30</v>
      </c>
      <c r="T1236" s="5" t="s">
        <v>39</v>
      </c>
      <c r="U1236" s="6"/>
      <c r="V1236" s="6"/>
    </row>
    <row r="1237">
      <c r="A1237" s="5">
        <v>0.0</v>
      </c>
      <c r="B1237" s="5">
        <v>3638528.0</v>
      </c>
      <c r="C1237" s="5" t="s">
        <v>2468</v>
      </c>
      <c r="D1237" s="5">
        <f t="shared" si="3"/>
        <v>63</v>
      </c>
      <c r="E1237" s="5">
        <v>1.118</v>
      </c>
      <c r="F1237" s="5">
        <v>150850.0</v>
      </c>
      <c r="G1237" s="5">
        <v>2.0E10</v>
      </c>
      <c r="H1237" s="5">
        <v>145766.0</v>
      </c>
      <c r="I1237" s="5">
        <v>3038244.0</v>
      </c>
      <c r="J1237" s="5">
        <v>0.0</v>
      </c>
      <c r="K1237" s="5" t="s">
        <v>2501</v>
      </c>
      <c r="L1237" s="5" t="s">
        <v>2502</v>
      </c>
      <c r="M1237" s="5">
        <v>0.0</v>
      </c>
      <c r="N1237" s="5">
        <v>0.0</v>
      </c>
      <c r="O1237" s="5">
        <v>1.493742019E9</v>
      </c>
      <c r="P1237" s="5">
        <v>29.0</v>
      </c>
      <c r="Q1237" s="5">
        <v>1.118E18</v>
      </c>
      <c r="R1237" s="5" t="s">
        <v>2471</v>
      </c>
      <c r="S1237" s="5" t="s">
        <v>30</v>
      </c>
      <c r="T1237" s="5" t="s">
        <v>39</v>
      </c>
      <c r="U1237" s="6"/>
      <c r="V1237" s="6"/>
    </row>
    <row r="1238">
      <c r="A1238" s="5">
        <v>0.0</v>
      </c>
      <c r="B1238" s="5">
        <v>3638528.0</v>
      </c>
      <c r="C1238" s="5" t="s">
        <v>2468</v>
      </c>
      <c r="D1238" s="5">
        <f t="shared" si="3"/>
        <v>63</v>
      </c>
      <c r="E1238" s="5">
        <v>2.0</v>
      </c>
      <c r="F1238" s="5">
        <v>200000.0</v>
      </c>
      <c r="G1238" s="5">
        <v>2.0E10</v>
      </c>
      <c r="H1238" s="5">
        <v>145766.0</v>
      </c>
      <c r="I1238" s="5">
        <v>3184010.0</v>
      </c>
      <c r="J1238" s="5">
        <v>0.0</v>
      </c>
      <c r="K1238" s="5" t="s">
        <v>2503</v>
      </c>
      <c r="L1238" s="5" t="s">
        <v>2504</v>
      </c>
      <c r="M1238" s="5">
        <v>0.0</v>
      </c>
      <c r="N1238" s="5">
        <v>16.0</v>
      </c>
      <c r="O1238" s="5">
        <v>1.493742019E9</v>
      </c>
      <c r="P1238" s="5">
        <v>30.0</v>
      </c>
      <c r="Q1238" s="5">
        <v>2.0E18</v>
      </c>
      <c r="R1238" s="5" t="s">
        <v>2471</v>
      </c>
      <c r="S1238" s="5" t="s">
        <v>30</v>
      </c>
      <c r="T1238" s="5" t="s">
        <v>39</v>
      </c>
      <c r="U1238" s="6"/>
      <c r="V1238" s="6"/>
    </row>
    <row r="1239">
      <c r="A1239" s="5">
        <v>0.0</v>
      </c>
      <c r="B1239" s="5">
        <v>3638528.0</v>
      </c>
      <c r="C1239" s="5" t="s">
        <v>2468</v>
      </c>
      <c r="D1239" s="5">
        <f t="shared" si="3"/>
        <v>63</v>
      </c>
      <c r="E1239" s="5">
        <v>2.975</v>
      </c>
      <c r="F1239" s="5">
        <v>500000.0</v>
      </c>
      <c r="G1239" s="5">
        <v>2.0E10</v>
      </c>
      <c r="H1239" s="5">
        <v>145766.0</v>
      </c>
      <c r="I1239" s="5">
        <v>3683045.0</v>
      </c>
      <c r="J1239" s="5">
        <v>0.0</v>
      </c>
      <c r="K1239" s="5" t="s">
        <v>2505</v>
      </c>
      <c r="L1239" s="5" t="s">
        <v>2506</v>
      </c>
      <c r="M1239" s="5">
        <v>0.0</v>
      </c>
      <c r="N1239" s="5">
        <v>0.0</v>
      </c>
      <c r="O1239" s="5">
        <v>1.493742019E9</v>
      </c>
      <c r="P1239" s="5">
        <v>34.0</v>
      </c>
      <c r="Q1239" s="5">
        <v>2.975E18</v>
      </c>
      <c r="R1239" s="5" t="s">
        <v>2471</v>
      </c>
      <c r="S1239" s="5" t="s">
        <v>30</v>
      </c>
      <c r="T1239" s="5" t="s">
        <v>39</v>
      </c>
      <c r="U1239" s="6"/>
      <c r="V1239" s="6"/>
    </row>
    <row r="1240">
      <c r="A1240" s="5">
        <v>0.0</v>
      </c>
      <c r="B1240" s="5">
        <v>3638528.0</v>
      </c>
      <c r="C1240" s="5" t="s">
        <v>2468</v>
      </c>
      <c r="D1240" s="5">
        <f t="shared" si="3"/>
        <v>63</v>
      </c>
      <c r="E1240" s="5">
        <v>390.0</v>
      </c>
      <c r="F1240" s="5">
        <v>200000.0</v>
      </c>
      <c r="G1240" s="5">
        <v>2.0E10</v>
      </c>
      <c r="H1240" s="5">
        <v>145766.0</v>
      </c>
      <c r="I1240" s="5">
        <v>3828811.0</v>
      </c>
      <c r="J1240" s="5">
        <v>0.0</v>
      </c>
      <c r="K1240" s="5" t="s">
        <v>2507</v>
      </c>
      <c r="L1240" s="5" t="s">
        <v>2508</v>
      </c>
      <c r="M1240" s="5">
        <v>0.0</v>
      </c>
      <c r="N1240" s="5">
        <v>1.0</v>
      </c>
      <c r="O1240" s="5">
        <v>1.493742019E9</v>
      </c>
      <c r="P1240" s="5">
        <v>35.0</v>
      </c>
      <c r="Q1240" s="5">
        <v>3.9E20</v>
      </c>
      <c r="R1240" s="5" t="s">
        <v>2471</v>
      </c>
      <c r="S1240" s="5" t="s">
        <v>30</v>
      </c>
      <c r="T1240" s="5" t="s">
        <v>39</v>
      </c>
      <c r="U1240" s="6"/>
      <c r="V1240" s="6"/>
    </row>
    <row r="1241">
      <c r="A1241" s="5">
        <v>0.0</v>
      </c>
      <c r="B1241" s="5">
        <v>3638528.0</v>
      </c>
      <c r="C1241" s="5" t="s">
        <v>2468</v>
      </c>
      <c r="D1241" s="5">
        <f t="shared" si="3"/>
        <v>63</v>
      </c>
      <c r="E1241" s="5">
        <v>5.0</v>
      </c>
      <c r="F1241" s="5">
        <v>200000.0</v>
      </c>
      <c r="G1241" s="5">
        <v>2.0E10</v>
      </c>
      <c r="H1241" s="5">
        <v>80551.0</v>
      </c>
      <c r="I1241" s="5">
        <v>3909362.0</v>
      </c>
      <c r="J1241" s="5">
        <v>0.0</v>
      </c>
      <c r="K1241" s="5" t="s">
        <v>1334</v>
      </c>
      <c r="L1241" s="5" t="s">
        <v>2509</v>
      </c>
      <c r="M1241" s="5">
        <v>0.0</v>
      </c>
      <c r="N1241" s="5">
        <v>7.0</v>
      </c>
      <c r="O1241" s="5">
        <v>1.493742019E9</v>
      </c>
      <c r="P1241" s="5">
        <v>36.0</v>
      </c>
      <c r="Q1241" s="5">
        <v>5.0E18</v>
      </c>
      <c r="R1241" s="5" t="s">
        <v>2471</v>
      </c>
      <c r="S1241" s="5" t="s">
        <v>30</v>
      </c>
      <c r="T1241" s="5" t="s">
        <v>39</v>
      </c>
      <c r="U1241" s="6"/>
      <c r="V1241" s="6"/>
    </row>
    <row r="1242">
      <c r="A1242" s="5">
        <v>0.0</v>
      </c>
      <c r="B1242" s="5">
        <v>3638528.0</v>
      </c>
      <c r="C1242" s="5" t="s">
        <v>2468</v>
      </c>
      <c r="D1242" s="5">
        <f t="shared" si="3"/>
        <v>63</v>
      </c>
      <c r="E1242" s="5">
        <v>100.0</v>
      </c>
      <c r="F1242" s="5">
        <v>174919.0</v>
      </c>
      <c r="G1242" s="5">
        <v>2.0E10</v>
      </c>
      <c r="H1242" s="5">
        <v>145766.0</v>
      </c>
      <c r="I1242" s="5">
        <v>4055128.0</v>
      </c>
      <c r="J1242" s="5">
        <v>0.0</v>
      </c>
      <c r="K1242" s="5" t="s">
        <v>2510</v>
      </c>
      <c r="L1242" s="5" t="s">
        <v>2511</v>
      </c>
      <c r="M1242" s="5">
        <v>0.0</v>
      </c>
      <c r="N1242" s="5">
        <v>13.0</v>
      </c>
      <c r="O1242" s="5">
        <v>1.493742019E9</v>
      </c>
      <c r="P1242" s="5">
        <v>37.0</v>
      </c>
      <c r="Q1242" s="5">
        <v>1.0E20</v>
      </c>
      <c r="R1242" s="5" t="s">
        <v>2471</v>
      </c>
      <c r="S1242" s="5" t="s">
        <v>30</v>
      </c>
      <c r="T1242" s="5" t="s">
        <v>39</v>
      </c>
      <c r="U1242" s="6"/>
      <c r="V1242" s="6"/>
    </row>
    <row r="1243">
      <c r="A1243" s="5">
        <v>0.0</v>
      </c>
      <c r="B1243" s="5">
        <v>3638528.0</v>
      </c>
      <c r="C1243" s="5" t="s">
        <v>2468</v>
      </c>
      <c r="D1243" s="5">
        <f t="shared" si="3"/>
        <v>63</v>
      </c>
      <c r="E1243" s="5">
        <v>4000.0</v>
      </c>
      <c r="F1243" s="5">
        <v>200003.0</v>
      </c>
      <c r="G1243" s="5">
        <v>2.0E10</v>
      </c>
      <c r="H1243" s="5">
        <v>145766.0</v>
      </c>
      <c r="I1243" s="5">
        <v>4200894.0</v>
      </c>
      <c r="J1243" s="5">
        <v>0.0</v>
      </c>
      <c r="K1243" s="5" t="s">
        <v>2512</v>
      </c>
      <c r="L1243" s="5" t="s">
        <v>2513</v>
      </c>
      <c r="M1243" s="5">
        <v>0.0</v>
      </c>
      <c r="N1243" s="5">
        <v>6.0</v>
      </c>
      <c r="O1243" s="5">
        <v>1.493742019E9</v>
      </c>
      <c r="P1243" s="5">
        <v>38.0</v>
      </c>
      <c r="Q1243" s="5">
        <v>4.0E21</v>
      </c>
      <c r="R1243" s="5" t="s">
        <v>2471</v>
      </c>
      <c r="S1243" s="5" t="s">
        <v>30</v>
      </c>
      <c r="T1243" s="5" t="s">
        <v>39</v>
      </c>
      <c r="U1243" s="6"/>
      <c r="V1243" s="6"/>
    </row>
    <row r="1244">
      <c r="A1244" s="5">
        <v>0.0</v>
      </c>
      <c r="B1244" s="5">
        <v>3638529.0</v>
      </c>
      <c r="C1244" s="5" t="s">
        <v>2514</v>
      </c>
      <c r="D1244" s="5">
        <f t="shared" si="3"/>
        <v>64</v>
      </c>
      <c r="E1244" s="5">
        <v>2.0</v>
      </c>
      <c r="F1244" s="5">
        <v>200000.0</v>
      </c>
      <c r="G1244" s="5">
        <v>2.1E10</v>
      </c>
      <c r="H1244" s="5">
        <v>80551.0</v>
      </c>
      <c r="I1244" s="5">
        <v>125977.0</v>
      </c>
      <c r="J1244" s="5">
        <v>0.0</v>
      </c>
      <c r="K1244" s="5" t="s">
        <v>373</v>
      </c>
      <c r="L1244" s="5" t="s">
        <v>2515</v>
      </c>
      <c r="M1244" s="5">
        <v>0.0</v>
      </c>
      <c r="N1244" s="5">
        <v>6.0</v>
      </c>
      <c r="O1244" s="5">
        <v>1.493742029E9</v>
      </c>
      <c r="P1244" s="5">
        <v>2.0</v>
      </c>
      <c r="Q1244" s="5">
        <v>2.0E18</v>
      </c>
      <c r="R1244" s="5" t="s">
        <v>2516</v>
      </c>
      <c r="S1244" s="5" t="s">
        <v>30</v>
      </c>
      <c r="T1244" s="5" t="s">
        <v>39</v>
      </c>
      <c r="U1244" s="6"/>
      <c r="V1244" s="6"/>
    </row>
    <row r="1245">
      <c r="A1245" s="5">
        <v>0.0</v>
      </c>
      <c r="B1245" s="5">
        <v>3638529.0</v>
      </c>
      <c r="C1245" s="5" t="s">
        <v>2514</v>
      </c>
      <c r="D1245" s="5">
        <f t="shared" si="3"/>
        <v>64</v>
      </c>
      <c r="E1245" s="5">
        <v>7.0</v>
      </c>
      <c r="F1245" s="5">
        <v>300000.0</v>
      </c>
      <c r="G1245" s="5">
        <v>2.0E10</v>
      </c>
      <c r="H1245" s="5">
        <v>80551.0</v>
      </c>
      <c r="I1245" s="5">
        <v>227528.0</v>
      </c>
      <c r="J1245" s="5">
        <v>0.0</v>
      </c>
      <c r="K1245" s="5" t="s">
        <v>1374</v>
      </c>
      <c r="L1245" s="5" t="s">
        <v>2517</v>
      </c>
      <c r="M1245" s="5">
        <v>0.0</v>
      </c>
      <c r="N1245" s="5">
        <v>68.0</v>
      </c>
      <c r="O1245" s="5">
        <v>1.493742029E9</v>
      </c>
      <c r="P1245" s="5">
        <v>4.0</v>
      </c>
      <c r="Q1245" s="5">
        <v>7.0E18</v>
      </c>
      <c r="R1245" s="5" t="s">
        <v>2516</v>
      </c>
      <c r="S1245" s="5" t="s">
        <v>30</v>
      </c>
      <c r="T1245" s="5" t="s">
        <v>39</v>
      </c>
      <c r="U1245" s="6"/>
      <c r="V1245" s="6"/>
    </row>
    <row r="1246">
      <c r="A1246" s="5">
        <v>0.0</v>
      </c>
      <c r="B1246" s="5">
        <v>3638529.0</v>
      </c>
      <c r="C1246" s="5" t="s">
        <v>2514</v>
      </c>
      <c r="D1246" s="5">
        <f t="shared" si="3"/>
        <v>64</v>
      </c>
      <c r="E1246" s="5">
        <v>34.0187946</v>
      </c>
      <c r="F1246" s="5">
        <v>350766.0</v>
      </c>
      <c r="G1246" s="5">
        <v>2.0E10</v>
      </c>
      <c r="H1246" s="5">
        <v>145766.0</v>
      </c>
      <c r="I1246" s="5">
        <v>373294.0</v>
      </c>
      <c r="J1246" s="5">
        <v>0.0</v>
      </c>
      <c r="K1246" s="5" t="s">
        <v>1192</v>
      </c>
      <c r="L1246" s="5" t="s">
        <v>2518</v>
      </c>
      <c r="M1246" s="5">
        <v>0.0</v>
      </c>
      <c r="N1246" s="5">
        <v>9.0</v>
      </c>
      <c r="O1246" s="5">
        <v>1.493742029E9</v>
      </c>
      <c r="P1246" s="5">
        <v>5.0</v>
      </c>
      <c r="Q1246" s="5">
        <v>3.40187946E19</v>
      </c>
      <c r="R1246" s="5" t="s">
        <v>2516</v>
      </c>
      <c r="S1246" s="5" t="s">
        <v>30</v>
      </c>
      <c r="T1246" s="5" t="s">
        <v>39</v>
      </c>
      <c r="U1246" s="6"/>
      <c r="V1246" s="6"/>
    </row>
    <row r="1247">
      <c r="A1247" s="5">
        <v>0.0</v>
      </c>
      <c r="B1247" s="5">
        <v>3638529.0</v>
      </c>
      <c r="C1247" s="5" t="s">
        <v>2514</v>
      </c>
      <c r="D1247" s="5">
        <f t="shared" si="3"/>
        <v>64</v>
      </c>
      <c r="E1247" s="5">
        <v>24.0</v>
      </c>
      <c r="F1247" s="5">
        <v>200000.0</v>
      </c>
      <c r="G1247" s="5">
        <v>2.0E10</v>
      </c>
      <c r="H1247" s="5">
        <v>145766.0</v>
      </c>
      <c r="I1247" s="5">
        <v>588377.0</v>
      </c>
      <c r="J1247" s="5">
        <v>0.0</v>
      </c>
      <c r="K1247" s="5" t="s">
        <v>2519</v>
      </c>
      <c r="L1247" s="5" t="s">
        <v>2520</v>
      </c>
      <c r="M1247" s="5">
        <v>0.0</v>
      </c>
      <c r="N1247" s="5">
        <v>1.0</v>
      </c>
      <c r="O1247" s="5">
        <v>1.493742029E9</v>
      </c>
      <c r="P1247" s="5">
        <v>7.0</v>
      </c>
      <c r="Q1247" s="5">
        <v>2.4E19</v>
      </c>
      <c r="R1247" s="5" t="s">
        <v>2516</v>
      </c>
      <c r="S1247" s="5" t="s">
        <v>30</v>
      </c>
      <c r="T1247" s="5" t="s">
        <v>39</v>
      </c>
      <c r="U1247" s="6"/>
      <c r="V1247" s="6"/>
    </row>
    <row r="1248">
      <c r="A1248" s="7" t="s">
        <v>111</v>
      </c>
      <c r="B1248" s="7">
        <v>3638529.0</v>
      </c>
      <c r="C1248" s="7" t="s">
        <v>2514</v>
      </c>
      <c r="D1248" s="7">
        <f t="shared" si="3"/>
        <v>64</v>
      </c>
      <c r="E1248" s="7">
        <v>2.0</v>
      </c>
      <c r="F1248" s="7">
        <v>21000.0</v>
      </c>
      <c r="G1248" s="7">
        <v>2.0E10</v>
      </c>
      <c r="H1248" s="7">
        <v>21000.0</v>
      </c>
      <c r="I1248" s="7">
        <v>609377.0</v>
      </c>
      <c r="J1248" s="7">
        <v>0.0</v>
      </c>
      <c r="K1248" s="7" t="s">
        <v>2521</v>
      </c>
      <c r="L1248" s="7" t="s">
        <v>2522</v>
      </c>
      <c r="M1248" s="7">
        <v>0.0</v>
      </c>
      <c r="N1248" s="7">
        <v>11.0</v>
      </c>
      <c r="O1248" s="7">
        <v>1.493742029E9</v>
      </c>
      <c r="P1248" s="7">
        <v>8.0</v>
      </c>
      <c r="Q1248" s="7">
        <v>2.0E18</v>
      </c>
      <c r="R1248" s="7" t="s">
        <v>2516</v>
      </c>
      <c r="S1248" s="7" t="s">
        <v>30</v>
      </c>
      <c r="T1248" s="7" t="s">
        <v>39</v>
      </c>
      <c r="U1248" s="8"/>
      <c r="V1248" s="8"/>
    </row>
    <row r="1249">
      <c r="A1249" s="5">
        <v>0.0</v>
      </c>
      <c r="B1249" s="5">
        <v>3638529.0</v>
      </c>
      <c r="C1249" s="5" t="s">
        <v>2514</v>
      </c>
      <c r="D1249" s="5">
        <f t="shared" si="3"/>
        <v>64</v>
      </c>
      <c r="E1249" s="5">
        <v>194.0</v>
      </c>
      <c r="F1249" s="5">
        <v>3000000.0</v>
      </c>
      <c r="G1249" s="5">
        <v>2.0E10</v>
      </c>
      <c r="H1249" s="5">
        <v>145766.0</v>
      </c>
      <c r="I1249" s="5">
        <v>824460.0</v>
      </c>
      <c r="J1249" s="5">
        <v>0.0</v>
      </c>
      <c r="K1249" s="5" t="s">
        <v>2523</v>
      </c>
      <c r="L1249" s="5" t="s">
        <v>2524</v>
      </c>
      <c r="M1249" s="5">
        <v>0.0</v>
      </c>
      <c r="N1249" s="5">
        <v>0.0</v>
      </c>
      <c r="O1249" s="5">
        <v>1.493742029E9</v>
      </c>
      <c r="P1249" s="5">
        <v>10.0</v>
      </c>
      <c r="Q1249" s="5">
        <v>1.94E20</v>
      </c>
      <c r="R1249" s="5" t="s">
        <v>2516</v>
      </c>
      <c r="S1249" s="5" t="s">
        <v>30</v>
      </c>
      <c r="T1249" s="5" t="s">
        <v>39</v>
      </c>
      <c r="U1249" s="6"/>
      <c r="V1249" s="6"/>
    </row>
    <row r="1250">
      <c r="A1250" s="5">
        <v>0.0</v>
      </c>
      <c r="B1250" s="5">
        <v>3638529.0</v>
      </c>
      <c r="C1250" s="5" t="s">
        <v>2514</v>
      </c>
      <c r="D1250" s="5">
        <f t="shared" si="3"/>
        <v>64</v>
      </c>
      <c r="E1250" s="5">
        <v>1.0</v>
      </c>
      <c r="F1250" s="5">
        <v>193848.0</v>
      </c>
      <c r="G1250" s="5">
        <v>2.0E10</v>
      </c>
      <c r="H1250" s="5">
        <v>80551.0</v>
      </c>
      <c r="I1250" s="5">
        <v>905011.0</v>
      </c>
      <c r="J1250" s="5">
        <v>0.0</v>
      </c>
      <c r="K1250" s="5" t="s">
        <v>781</v>
      </c>
      <c r="L1250" s="5" t="s">
        <v>2525</v>
      </c>
      <c r="M1250" s="5">
        <v>0.0</v>
      </c>
      <c r="N1250" s="5">
        <v>7.0</v>
      </c>
      <c r="O1250" s="5">
        <v>1.493742029E9</v>
      </c>
      <c r="P1250" s="5">
        <v>11.0</v>
      </c>
      <c r="Q1250" s="5">
        <v>1.0E18</v>
      </c>
      <c r="R1250" s="5" t="s">
        <v>2516</v>
      </c>
      <c r="S1250" s="5" t="s">
        <v>30</v>
      </c>
      <c r="T1250" s="5" t="s">
        <v>39</v>
      </c>
      <c r="U1250" s="6"/>
      <c r="V1250" s="6"/>
    </row>
    <row r="1251">
      <c r="A1251" s="5">
        <v>0.0</v>
      </c>
      <c r="B1251" s="5">
        <v>3638529.0</v>
      </c>
      <c r="C1251" s="5" t="s">
        <v>2514</v>
      </c>
      <c r="D1251" s="5">
        <f t="shared" si="3"/>
        <v>64</v>
      </c>
      <c r="E1251" s="5">
        <v>50.0</v>
      </c>
      <c r="F1251" s="5">
        <v>2000000.0</v>
      </c>
      <c r="G1251" s="5">
        <v>2.0E10</v>
      </c>
      <c r="H1251" s="5">
        <v>145766.0</v>
      </c>
      <c r="I1251" s="5">
        <v>1084118.0</v>
      </c>
      <c r="J1251" s="5">
        <v>0.0</v>
      </c>
      <c r="K1251" s="5" t="s">
        <v>2526</v>
      </c>
      <c r="L1251" s="5" t="s">
        <v>2527</v>
      </c>
      <c r="M1251" s="5">
        <v>0.0</v>
      </c>
      <c r="N1251" s="5">
        <v>1.0</v>
      </c>
      <c r="O1251" s="5">
        <v>1.493742029E9</v>
      </c>
      <c r="P1251" s="5">
        <v>13.0</v>
      </c>
      <c r="Q1251" s="5">
        <v>5.0E19</v>
      </c>
      <c r="R1251" s="5" t="s">
        <v>2516</v>
      </c>
      <c r="S1251" s="5" t="s">
        <v>30</v>
      </c>
      <c r="T1251" s="5" t="s">
        <v>39</v>
      </c>
      <c r="U1251" s="6"/>
      <c r="V1251" s="6"/>
    </row>
    <row r="1252">
      <c r="A1252" s="5">
        <v>0.0</v>
      </c>
      <c r="B1252" s="5">
        <v>3638529.0</v>
      </c>
      <c r="C1252" s="5" t="s">
        <v>2514</v>
      </c>
      <c r="D1252" s="5">
        <f t="shared" si="3"/>
        <v>64</v>
      </c>
      <c r="E1252" s="5">
        <v>9.1438562</v>
      </c>
      <c r="F1252" s="5">
        <v>150766.0</v>
      </c>
      <c r="G1252" s="5">
        <v>2.0E10</v>
      </c>
      <c r="H1252" s="5">
        <v>145766.0</v>
      </c>
      <c r="I1252" s="5">
        <v>1229884.0</v>
      </c>
      <c r="J1252" s="5">
        <v>0.0</v>
      </c>
      <c r="K1252" s="5" t="s">
        <v>2528</v>
      </c>
      <c r="L1252" s="5" t="s">
        <v>2529</v>
      </c>
      <c r="M1252" s="5">
        <v>0.0</v>
      </c>
      <c r="N1252" s="5">
        <v>0.0</v>
      </c>
      <c r="O1252" s="5">
        <v>1.493742029E9</v>
      </c>
      <c r="P1252" s="5">
        <v>14.0</v>
      </c>
      <c r="Q1252" s="5">
        <v>9.1438562E18</v>
      </c>
      <c r="R1252" s="5" t="s">
        <v>2516</v>
      </c>
      <c r="S1252" s="5" t="s">
        <v>30</v>
      </c>
      <c r="T1252" s="5" t="s">
        <v>39</v>
      </c>
      <c r="U1252" s="6"/>
      <c r="V1252" s="6"/>
    </row>
    <row r="1253">
      <c r="A1253" s="5">
        <v>0.0</v>
      </c>
      <c r="B1253" s="5">
        <v>3638529.0</v>
      </c>
      <c r="C1253" s="5" t="s">
        <v>2514</v>
      </c>
      <c r="D1253" s="5">
        <f t="shared" si="3"/>
        <v>64</v>
      </c>
      <c r="E1253" s="5">
        <v>2.0</v>
      </c>
      <c r="F1253" s="5">
        <v>300000.0</v>
      </c>
      <c r="G1253" s="5">
        <v>2.0E10</v>
      </c>
      <c r="H1253" s="5">
        <v>80551.0</v>
      </c>
      <c r="I1253" s="5">
        <v>1347546.0</v>
      </c>
      <c r="J1253" s="5">
        <v>0.0</v>
      </c>
      <c r="K1253" s="5" t="s">
        <v>763</v>
      </c>
      <c r="L1253" s="5" t="s">
        <v>2530</v>
      </c>
      <c r="M1253" s="5">
        <v>0.0</v>
      </c>
      <c r="N1253" s="5">
        <v>10.0</v>
      </c>
      <c r="O1253" s="5">
        <v>1.493742029E9</v>
      </c>
      <c r="P1253" s="5">
        <v>16.0</v>
      </c>
      <c r="Q1253" s="5">
        <v>2.0E18</v>
      </c>
      <c r="R1253" s="5" t="s">
        <v>2516</v>
      </c>
      <c r="S1253" s="5" t="s">
        <v>30</v>
      </c>
      <c r="T1253" s="5" t="s">
        <v>39</v>
      </c>
      <c r="U1253" s="6"/>
      <c r="V1253" s="6"/>
    </row>
    <row r="1254">
      <c r="A1254" s="5">
        <v>0.0</v>
      </c>
      <c r="B1254" s="5">
        <v>3638529.0</v>
      </c>
      <c r="C1254" s="5" t="s">
        <v>2514</v>
      </c>
      <c r="D1254" s="5">
        <f t="shared" si="3"/>
        <v>64</v>
      </c>
      <c r="E1254" s="5">
        <v>49.8</v>
      </c>
      <c r="F1254" s="5">
        <v>200000.0</v>
      </c>
      <c r="G1254" s="5">
        <v>2.0E10</v>
      </c>
      <c r="H1254" s="5">
        <v>80551.0</v>
      </c>
      <c r="I1254" s="5">
        <v>1428097.0</v>
      </c>
      <c r="J1254" s="5">
        <v>0.0</v>
      </c>
      <c r="K1254" s="5" t="s">
        <v>2243</v>
      </c>
      <c r="L1254" s="5" t="s">
        <v>2531</v>
      </c>
      <c r="M1254" s="5">
        <v>0.0</v>
      </c>
      <c r="N1254" s="5">
        <v>1.0</v>
      </c>
      <c r="O1254" s="5">
        <v>1.493742029E9</v>
      </c>
      <c r="P1254" s="5">
        <v>17.0</v>
      </c>
      <c r="Q1254" s="5">
        <v>4.98E19</v>
      </c>
      <c r="R1254" s="5" t="s">
        <v>2516</v>
      </c>
      <c r="S1254" s="5" t="s">
        <v>30</v>
      </c>
      <c r="T1254" s="5" t="s">
        <v>39</v>
      </c>
      <c r="U1254" s="6"/>
      <c r="V1254" s="6"/>
    </row>
    <row r="1255">
      <c r="A1255" s="5">
        <v>0.0</v>
      </c>
      <c r="B1255" s="5">
        <v>3638529.0</v>
      </c>
      <c r="C1255" s="5" t="s">
        <v>2514</v>
      </c>
      <c r="D1255" s="5">
        <f t="shared" si="3"/>
        <v>64</v>
      </c>
      <c r="E1255" s="5">
        <v>1.0</v>
      </c>
      <c r="F1255" s="5">
        <v>200000.0</v>
      </c>
      <c r="G1255" s="5">
        <v>2.0E10</v>
      </c>
      <c r="H1255" s="5">
        <v>80551.0</v>
      </c>
      <c r="I1255" s="5">
        <v>1508648.0</v>
      </c>
      <c r="J1255" s="5">
        <v>0.0</v>
      </c>
      <c r="K1255" s="5" t="s">
        <v>1689</v>
      </c>
      <c r="L1255" s="5" t="s">
        <v>2532</v>
      </c>
      <c r="M1255" s="5">
        <v>0.0</v>
      </c>
      <c r="N1255" s="5">
        <v>19.0</v>
      </c>
      <c r="O1255" s="5">
        <v>1.493742029E9</v>
      </c>
      <c r="P1255" s="5">
        <v>18.0</v>
      </c>
      <c r="Q1255" s="5">
        <v>1.0E18</v>
      </c>
      <c r="R1255" s="5" t="s">
        <v>2516</v>
      </c>
      <c r="S1255" s="5" t="s">
        <v>30</v>
      </c>
      <c r="T1255" s="5" t="s">
        <v>39</v>
      </c>
      <c r="U1255" s="6"/>
      <c r="V1255" s="6"/>
    </row>
    <row r="1256">
      <c r="A1256" s="5">
        <v>0.0</v>
      </c>
      <c r="B1256" s="5">
        <v>3638529.0</v>
      </c>
      <c r="C1256" s="5" t="s">
        <v>2514</v>
      </c>
      <c r="D1256" s="5">
        <f t="shared" si="3"/>
        <v>64</v>
      </c>
      <c r="E1256" s="5">
        <v>2.0</v>
      </c>
      <c r="F1256" s="5">
        <v>200001.0</v>
      </c>
      <c r="G1256" s="5">
        <v>2.0E10</v>
      </c>
      <c r="H1256" s="5">
        <v>80551.0</v>
      </c>
      <c r="I1256" s="5">
        <v>1589199.0</v>
      </c>
      <c r="J1256" s="5">
        <v>0.0</v>
      </c>
      <c r="K1256" s="5" t="s">
        <v>1452</v>
      </c>
      <c r="L1256" s="5" t="s">
        <v>2533</v>
      </c>
      <c r="M1256" s="5">
        <v>0.0</v>
      </c>
      <c r="N1256" s="5">
        <v>13.0</v>
      </c>
      <c r="O1256" s="5">
        <v>1.493742029E9</v>
      </c>
      <c r="P1256" s="5">
        <v>19.0</v>
      </c>
      <c r="Q1256" s="5">
        <v>2.0E18</v>
      </c>
      <c r="R1256" s="5" t="s">
        <v>2516</v>
      </c>
      <c r="S1256" s="5" t="s">
        <v>30</v>
      </c>
      <c r="T1256" s="5" t="s">
        <v>39</v>
      </c>
      <c r="U1256" s="6"/>
      <c r="V1256" s="6"/>
    </row>
    <row r="1257">
      <c r="A1257" s="5">
        <v>0.0</v>
      </c>
      <c r="B1257" s="5">
        <v>3638529.0</v>
      </c>
      <c r="C1257" s="5" t="s">
        <v>2514</v>
      </c>
      <c r="D1257" s="5">
        <f t="shared" si="3"/>
        <v>64</v>
      </c>
      <c r="E1257" s="5">
        <v>28.0</v>
      </c>
      <c r="F1257" s="5">
        <v>300000.0</v>
      </c>
      <c r="G1257" s="5">
        <v>2.0E10</v>
      </c>
      <c r="H1257" s="5">
        <v>145766.0</v>
      </c>
      <c r="I1257" s="5">
        <v>1734965.0</v>
      </c>
      <c r="J1257" s="5">
        <v>0.0</v>
      </c>
      <c r="K1257" s="5" t="s">
        <v>2534</v>
      </c>
      <c r="L1257" s="5" t="s">
        <v>2535</v>
      </c>
      <c r="M1257" s="5">
        <v>0.0</v>
      </c>
      <c r="N1257" s="5">
        <v>2.0</v>
      </c>
      <c r="O1257" s="5">
        <v>1.493742029E9</v>
      </c>
      <c r="P1257" s="5">
        <v>20.0</v>
      </c>
      <c r="Q1257" s="5">
        <v>2.8E19</v>
      </c>
      <c r="R1257" s="5" t="s">
        <v>2516</v>
      </c>
      <c r="S1257" s="5" t="s">
        <v>30</v>
      </c>
      <c r="T1257" s="5" t="s">
        <v>39</v>
      </c>
      <c r="U1257" s="6"/>
      <c r="V1257" s="6"/>
    </row>
    <row r="1258">
      <c r="A1258" s="5">
        <v>0.0</v>
      </c>
      <c r="B1258" s="5">
        <v>3638529.0</v>
      </c>
      <c r="C1258" s="5" t="s">
        <v>2514</v>
      </c>
      <c r="D1258" s="5">
        <f t="shared" si="3"/>
        <v>64</v>
      </c>
      <c r="E1258" s="5">
        <v>14.18814654</v>
      </c>
      <c r="F1258" s="5">
        <v>200000.0</v>
      </c>
      <c r="G1258" s="5">
        <v>2.0E10</v>
      </c>
      <c r="H1258" s="5">
        <v>145766.0</v>
      </c>
      <c r="I1258" s="5">
        <v>1880731.0</v>
      </c>
      <c r="J1258" s="5">
        <v>0.0</v>
      </c>
      <c r="K1258" s="5" t="s">
        <v>2536</v>
      </c>
      <c r="L1258" s="5" t="s">
        <v>2537</v>
      </c>
      <c r="M1258" s="5">
        <v>0.0</v>
      </c>
      <c r="N1258" s="5">
        <v>0.0</v>
      </c>
      <c r="O1258" s="5">
        <v>1.493742029E9</v>
      </c>
      <c r="P1258" s="5">
        <v>21.0</v>
      </c>
      <c r="Q1258" s="5">
        <v>1.418814654E19</v>
      </c>
      <c r="R1258" s="5" t="s">
        <v>2516</v>
      </c>
      <c r="S1258" s="5" t="s">
        <v>30</v>
      </c>
      <c r="T1258" s="5" t="s">
        <v>39</v>
      </c>
      <c r="U1258" s="6"/>
      <c r="V1258" s="6"/>
    </row>
    <row r="1259">
      <c r="A1259" s="5">
        <v>0.0</v>
      </c>
      <c r="B1259" s="5">
        <v>3638529.0</v>
      </c>
      <c r="C1259" s="5" t="s">
        <v>2514</v>
      </c>
      <c r="D1259" s="5">
        <f t="shared" si="3"/>
        <v>64</v>
      </c>
      <c r="E1259" s="5">
        <v>11.0</v>
      </c>
      <c r="F1259" s="5">
        <v>150766.0</v>
      </c>
      <c r="G1259" s="5">
        <v>2.0E10</v>
      </c>
      <c r="H1259" s="5">
        <v>145766.0</v>
      </c>
      <c r="I1259" s="5">
        <v>2026497.0</v>
      </c>
      <c r="J1259" s="5">
        <v>0.0</v>
      </c>
      <c r="K1259" s="5" t="s">
        <v>2538</v>
      </c>
      <c r="L1259" s="5" t="s">
        <v>2539</v>
      </c>
      <c r="M1259" s="5">
        <v>0.0</v>
      </c>
      <c r="N1259" s="5">
        <v>1.0</v>
      </c>
      <c r="O1259" s="5">
        <v>1.493742029E9</v>
      </c>
      <c r="P1259" s="5">
        <v>22.0</v>
      </c>
      <c r="Q1259" s="5">
        <v>1.1E19</v>
      </c>
      <c r="R1259" s="5" t="s">
        <v>2516</v>
      </c>
      <c r="S1259" s="5" t="s">
        <v>30</v>
      </c>
      <c r="T1259" s="5" t="s">
        <v>39</v>
      </c>
      <c r="U1259" s="6"/>
      <c r="V1259" s="6"/>
    </row>
    <row r="1260">
      <c r="A1260" s="5">
        <v>0.0</v>
      </c>
      <c r="B1260" s="5">
        <v>3638529.0</v>
      </c>
      <c r="C1260" s="5" t="s">
        <v>2514</v>
      </c>
      <c r="D1260" s="5">
        <f t="shared" si="3"/>
        <v>64</v>
      </c>
      <c r="E1260" s="5">
        <v>70.0</v>
      </c>
      <c r="F1260" s="5">
        <v>300000.0</v>
      </c>
      <c r="G1260" s="5">
        <v>2.0E10</v>
      </c>
      <c r="H1260" s="5">
        <v>145766.0</v>
      </c>
      <c r="I1260" s="5">
        <v>2172263.0</v>
      </c>
      <c r="J1260" s="5">
        <v>0.0</v>
      </c>
      <c r="K1260" s="5" t="s">
        <v>2540</v>
      </c>
      <c r="L1260" s="5" t="s">
        <v>2541</v>
      </c>
      <c r="M1260" s="5">
        <v>0.0</v>
      </c>
      <c r="N1260" s="5">
        <v>0.0</v>
      </c>
      <c r="O1260" s="5">
        <v>1.493742029E9</v>
      </c>
      <c r="P1260" s="5">
        <v>23.0</v>
      </c>
      <c r="Q1260" s="5">
        <v>7.0E19</v>
      </c>
      <c r="R1260" s="5" t="s">
        <v>2516</v>
      </c>
      <c r="S1260" s="5" t="s">
        <v>30</v>
      </c>
      <c r="T1260" s="5" t="s">
        <v>39</v>
      </c>
      <c r="U1260" s="6"/>
      <c r="V1260" s="6"/>
    </row>
    <row r="1261">
      <c r="A1261" s="5">
        <v>0.0</v>
      </c>
      <c r="B1261" s="5">
        <v>3638529.0</v>
      </c>
      <c r="C1261" s="5" t="s">
        <v>2514</v>
      </c>
      <c r="D1261" s="5">
        <f t="shared" si="3"/>
        <v>64</v>
      </c>
      <c r="E1261" s="5">
        <v>6.0</v>
      </c>
      <c r="F1261" s="5">
        <v>200000.0</v>
      </c>
      <c r="G1261" s="5">
        <v>2.0E10</v>
      </c>
      <c r="H1261" s="5">
        <v>145766.0</v>
      </c>
      <c r="I1261" s="5">
        <v>2354813.0</v>
      </c>
      <c r="J1261" s="5">
        <v>0.0</v>
      </c>
      <c r="K1261" s="5" t="s">
        <v>2542</v>
      </c>
      <c r="L1261" s="5" t="s">
        <v>2543</v>
      </c>
      <c r="M1261" s="5">
        <v>0.0</v>
      </c>
      <c r="N1261" s="5">
        <v>0.0</v>
      </c>
      <c r="O1261" s="5">
        <v>1.493742029E9</v>
      </c>
      <c r="P1261" s="5">
        <v>25.0</v>
      </c>
      <c r="Q1261" s="5">
        <v>6.0E18</v>
      </c>
      <c r="R1261" s="5" t="s">
        <v>2516</v>
      </c>
      <c r="S1261" s="5" t="s">
        <v>30</v>
      </c>
      <c r="T1261" s="5" t="s">
        <v>39</v>
      </c>
      <c r="U1261" s="6"/>
      <c r="V1261" s="6"/>
    </row>
    <row r="1262">
      <c r="A1262" s="5">
        <v>0.0</v>
      </c>
      <c r="B1262" s="5">
        <v>3638529.0</v>
      </c>
      <c r="C1262" s="5" t="s">
        <v>2514</v>
      </c>
      <c r="D1262" s="5">
        <f t="shared" si="3"/>
        <v>64</v>
      </c>
      <c r="E1262" s="5">
        <v>50.0</v>
      </c>
      <c r="F1262" s="5">
        <v>300000.0</v>
      </c>
      <c r="G1262" s="5">
        <v>2.0E10</v>
      </c>
      <c r="H1262" s="5">
        <v>145766.0</v>
      </c>
      <c r="I1262" s="5">
        <v>2627680.0</v>
      </c>
      <c r="J1262" s="5">
        <v>0.0</v>
      </c>
      <c r="K1262" s="5" t="s">
        <v>2544</v>
      </c>
      <c r="L1262" s="5" t="s">
        <v>2545</v>
      </c>
      <c r="M1262" s="5">
        <v>0.0</v>
      </c>
      <c r="N1262" s="5">
        <v>2.0</v>
      </c>
      <c r="O1262" s="5">
        <v>1.493742029E9</v>
      </c>
      <c r="P1262" s="5">
        <v>29.0</v>
      </c>
      <c r="Q1262" s="5">
        <v>5.0E19</v>
      </c>
      <c r="R1262" s="5" t="s">
        <v>2516</v>
      </c>
      <c r="S1262" s="5" t="s">
        <v>30</v>
      </c>
      <c r="T1262" s="5" t="s">
        <v>39</v>
      </c>
      <c r="U1262" s="6"/>
      <c r="V1262" s="6"/>
    </row>
    <row r="1263">
      <c r="A1263" s="5">
        <v>0.0</v>
      </c>
      <c r="B1263" s="5">
        <v>3638529.0</v>
      </c>
      <c r="C1263" s="5" t="s">
        <v>2514</v>
      </c>
      <c r="D1263" s="5">
        <f t="shared" si="3"/>
        <v>64</v>
      </c>
      <c r="E1263" s="5">
        <v>15.0</v>
      </c>
      <c r="F1263" s="5">
        <v>1507660.0</v>
      </c>
      <c r="G1263" s="5">
        <v>2.0E10</v>
      </c>
      <c r="H1263" s="5">
        <v>145766.0</v>
      </c>
      <c r="I1263" s="5">
        <v>2773446.0</v>
      </c>
      <c r="J1263" s="5">
        <v>0.0</v>
      </c>
      <c r="K1263" s="5" t="s">
        <v>2546</v>
      </c>
      <c r="L1263" s="5" t="s">
        <v>2547</v>
      </c>
      <c r="M1263" s="5">
        <v>0.0</v>
      </c>
      <c r="N1263" s="5">
        <v>5.0</v>
      </c>
      <c r="O1263" s="5">
        <v>1.493742029E9</v>
      </c>
      <c r="P1263" s="5">
        <v>30.0</v>
      </c>
      <c r="Q1263" s="5">
        <v>1.5E19</v>
      </c>
      <c r="R1263" s="5" t="s">
        <v>2516</v>
      </c>
      <c r="S1263" s="5" t="s">
        <v>30</v>
      </c>
      <c r="T1263" s="5" t="s">
        <v>39</v>
      </c>
      <c r="U1263" s="6"/>
      <c r="V1263" s="6"/>
    </row>
    <row r="1264">
      <c r="A1264" s="5">
        <v>0.0</v>
      </c>
      <c r="B1264" s="5">
        <v>3638529.0</v>
      </c>
      <c r="C1264" s="5" t="s">
        <v>2514</v>
      </c>
      <c r="D1264" s="5">
        <f t="shared" si="3"/>
        <v>64</v>
      </c>
      <c r="E1264" s="5">
        <v>2.9896</v>
      </c>
      <c r="F1264" s="5">
        <v>145766.0</v>
      </c>
      <c r="G1264" s="5">
        <v>2.0E10</v>
      </c>
      <c r="H1264" s="5">
        <v>145766.0</v>
      </c>
      <c r="I1264" s="5">
        <v>2919212.0</v>
      </c>
      <c r="J1264" s="5">
        <v>0.0</v>
      </c>
      <c r="K1264" s="5" t="s">
        <v>2548</v>
      </c>
      <c r="L1264" s="5" t="s">
        <v>2549</v>
      </c>
      <c r="M1264" s="5">
        <v>0.0</v>
      </c>
      <c r="N1264" s="5">
        <v>37.0</v>
      </c>
      <c r="O1264" s="5">
        <v>1.493742029E9</v>
      </c>
      <c r="P1264" s="5">
        <v>31.0</v>
      </c>
      <c r="Q1264" s="5">
        <v>2.9896E18</v>
      </c>
      <c r="R1264" s="5" t="s">
        <v>2516</v>
      </c>
      <c r="S1264" s="5" t="s">
        <v>30</v>
      </c>
      <c r="T1264" s="5" t="s">
        <v>39</v>
      </c>
      <c r="U1264" s="6"/>
      <c r="V1264" s="6"/>
    </row>
    <row r="1265">
      <c r="A1265" s="7" t="s">
        <v>111</v>
      </c>
      <c r="B1265" s="7">
        <v>3638529.0</v>
      </c>
      <c r="C1265" s="7" t="s">
        <v>2514</v>
      </c>
      <c r="D1265" s="7">
        <f t="shared" si="3"/>
        <v>64</v>
      </c>
      <c r="E1265" s="7">
        <v>6.00058</v>
      </c>
      <c r="F1265" s="7">
        <v>21000.0</v>
      </c>
      <c r="G1265" s="7">
        <v>2.0E10</v>
      </c>
      <c r="H1265" s="7">
        <v>21000.0</v>
      </c>
      <c r="I1265" s="7">
        <v>2940212.0</v>
      </c>
      <c r="J1265" s="7">
        <v>0.0</v>
      </c>
      <c r="K1265" s="7" t="s">
        <v>2550</v>
      </c>
      <c r="L1265" s="7" t="s">
        <v>2551</v>
      </c>
      <c r="M1265" s="7">
        <v>0.0</v>
      </c>
      <c r="N1265" s="7">
        <v>0.0</v>
      </c>
      <c r="O1265" s="7">
        <v>1.493742029E9</v>
      </c>
      <c r="P1265" s="7">
        <v>32.0</v>
      </c>
      <c r="Q1265" s="7">
        <v>6.00058E18</v>
      </c>
      <c r="R1265" s="7" t="s">
        <v>2516</v>
      </c>
      <c r="S1265" s="7" t="s">
        <v>30</v>
      </c>
      <c r="T1265" s="7" t="s">
        <v>39</v>
      </c>
      <c r="U1265" s="8"/>
      <c r="V1265" s="8"/>
    </row>
    <row r="1266">
      <c r="A1266" s="7" t="s">
        <v>111</v>
      </c>
      <c r="B1266" s="7">
        <v>3638529.0</v>
      </c>
      <c r="C1266" s="7" t="s">
        <v>2514</v>
      </c>
      <c r="D1266" s="7">
        <f t="shared" si="3"/>
        <v>64</v>
      </c>
      <c r="E1266" s="7">
        <v>4.0</v>
      </c>
      <c r="F1266" s="7">
        <v>21000.0</v>
      </c>
      <c r="G1266" s="7">
        <v>2.0E10</v>
      </c>
      <c r="H1266" s="7">
        <v>21000.0</v>
      </c>
      <c r="I1266" s="7">
        <v>2961212.0</v>
      </c>
      <c r="J1266" s="7">
        <v>0.0</v>
      </c>
      <c r="K1266" s="7" t="s">
        <v>2552</v>
      </c>
      <c r="L1266" s="7" t="s">
        <v>2553</v>
      </c>
      <c r="M1266" s="7">
        <v>0.0</v>
      </c>
      <c r="N1266" s="7">
        <v>2.0</v>
      </c>
      <c r="O1266" s="7">
        <v>1.493742029E9</v>
      </c>
      <c r="P1266" s="7">
        <v>33.0</v>
      </c>
      <c r="Q1266" s="7">
        <v>4.0E18</v>
      </c>
      <c r="R1266" s="7" t="s">
        <v>2516</v>
      </c>
      <c r="S1266" s="7" t="s">
        <v>30</v>
      </c>
      <c r="T1266" s="7" t="s">
        <v>39</v>
      </c>
      <c r="U1266" s="8"/>
      <c r="V1266" s="8"/>
    </row>
    <row r="1267">
      <c r="A1267" s="5">
        <v>0.0</v>
      </c>
      <c r="B1267" s="5">
        <v>3638529.0</v>
      </c>
      <c r="C1267" s="5" t="s">
        <v>2514</v>
      </c>
      <c r="D1267" s="5">
        <f t="shared" si="3"/>
        <v>64</v>
      </c>
      <c r="E1267" s="5">
        <v>14.7</v>
      </c>
      <c r="F1267" s="5">
        <v>300000.0</v>
      </c>
      <c r="G1267" s="5">
        <v>2.0E10</v>
      </c>
      <c r="H1267" s="5">
        <v>145766.0</v>
      </c>
      <c r="I1267" s="5">
        <v>3106978.0</v>
      </c>
      <c r="J1267" s="5">
        <v>0.0</v>
      </c>
      <c r="K1267" s="5" t="s">
        <v>2554</v>
      </c>
      <c r="L1267" s="5" t="s">
        <v>2555</v>
      </c>
      <c r="M1267" s="5">
        <v>0.0</v>
      </c>
      <c r="N1267" s="5">
        <v>35.0</v>
      </c>
      <c r="O1267" s="5">
        <v>1.493742029E9</v>
      </c>
      <c r="P1267" s="5">
        <v>34.0</v>
      </c>
      <c r="Q1267" s="5">
        <v>1.47E19</v>
      </c>
      <c r="R1267" s="5" t="s">
        <v>2516</v>
      </c>
      <c r="S1267" s="5" t="s">
        <v>30</v>
      </c>
      <c r="T1267" s="5" t="s">
        <v>39</v>
      </c>
      <c r="U1267" s="6"/>
      <c r="V1267" s="6"/>
    </row>
    <row r="1268">
      <c r="A1268" s="5">
        <v>0.0</v>
      </c>
      <c r="B1268" s="5">
        <v>3638529.0</v>
      </c>
      <c r="C1268" s="5" t="s">
        <v>2514</v>
      </c>
      <c r="D1268" s="5">
        <f t="shared" si="3"/>
        <v>64</v>
      </c>
      <c r="E1268" s="5">
        <v>2.5</v>
      </c>
      <c r="F1268" s="5">
        <v>200000.0</v>
      </c>
      <c r="G1268" s="5">
        <v>2.0E10</v>
      </c>
      <c r="H1268" s="5">
        <v>145766.0</v>
      </c>
      <c r="I1268" s="5">
        <v>3273744.0</v>
      </c>
      <c r="J1268" s="5">
        <v>0.0</v>
      </c>
      <c r="K1268" s="5" t="s">
        <v>2556</v>
      </c>
      <c r="L1268" s="5" t="s">
        <v>2557</v>
      </c>
      <c r="M1268" s="5">
        <v>0.0</v>
      </c>
      <c r="N1268" s="5">
        <v>2.0</v>
      </c>
      <c r="O1268" s="5">
        <v>1.493742029E9</v>
      </c>
      <c r="P1268" s="5">
        <v>36.0</v>
      </c>
      <c r="Q1268" s="5">
        <v>2.5E18</v>
      </c>
      <c r="R1268" s="5" t="s">
        <v>2516</v>
      </c>
      <c r="S1268" s="5" t="s">
        <v>30</v>
      </c>
      <c r="T1268" s="5" t="s">
        <v>39</v>
      </c>
      <c r="U1268" s="6"/>
      <c r="V1268" s="6"/>
    </row>
    <row r="1269">
      <c r="A1269" s="7" t="s">
        <v>111</v>
      </c>
      <c r="B1269" s="7">
        <v>3638529.0</v>
      </c>
      <c r="C1269" s="7" t="s">
        <v>2514</v>
      </c>
      <c r="D1269" s="7">
        <f t="shared" si="3"/>
        <v>64</v>
      </c>
      <c r="E1269" s="7">
        <v>0.5</v>
      </c>
      <c r="F1269" s="7">
        <v>21000.0</v>
      </c>
      <c r="G1269" s="7">
        <v>2.0E10</v>
      </c>
      <c r="H1269" s="7">
        <v>21000.0</v>
      </c>
      <c r="I1269" s="7">
        <v>3336744.0</v>
      </c>
      <c r="J1269" s="7">
        <v>0.0</v>
      </c>
      <c r="K1269" s="7" t="s">
        <v>1987</v>
      </c>
      <c r="L1269" s="7" t="s">
        <v>2558</v>
      </c>
      <c r="M1269" s="7">
        <v>0.0</v>
      </c>
      <c r="N1269" s="7">
        <v>3.0</v>
      </c>
      <c r="O1269" s="7">
        <v>1.493742029E9</v>
      </c>
      <c r="P1269" s="7">
        <v>39.0</v>
      </c>
      <c r="Q1269" s="7">
        <v>5.0E17</v>
      </c>
      <c r="R1269" s="7" t="s">
        <v>2516</v>
      </c>
      <c r="S1269" s="7" t="s">
        <v>30</v>
      </c>
      <c r="T1269" s="7" t="s">
        <v>39</v>
      </c>
      <c r="U1269" s="8"/>
      <c r="V1269" s="8"/>
    </row>
    <row r="1270">
      <c r="A1270" s="5">
        <v>0.0</v>
      </c>
      <c r="B1270" s="5">
        <v>3638529.0</v>
      </c>
      <c r="C1270" s="5" t="s">
        <v>2514</v>
      </c>
      <c r="D1270" s="5">
        <f t="shared" si="3"/>
        <v>64</v>
      </c>
      <c r="E1270" s="5">
        <v>99.0</v>
      </c>
      <c r="F1270" s="5">
        <v>300000.0</v>
      </c>
      <c r="G1270" s="5">
        <v>2.0E10</v>
      </c>
      <c r="H1270" s="5">
        <v>145766.0</v>
      </c>
      <c r="I1270" s="5">
        <v>3482510.0</v>
      </c>
      <c r="J1270" s="5">
        <v>0.0</v>
      </c>
      <c r="K1270" s="5" t="s">
        <v>1925</v>
      </c>
      <c r="L1270" s="5" t="s">
        <v>2559</v>
      </c>
      <c r="M1270" s="5">
        <v>0.0</v>
      </c>
      <c r="N1270" s="5">
        <v>1.0</v>
      </c>
      <c r="O1270" s="5">
        <v>1.493742029E9</v>
      </c>
      <c r="P1270" s="5">
        <v>40.0</v>
      </c>
      <c r="Q1270" s="5">
        <v>9.9E19</v>
      </c>
      <c r="R1270" s="5" t="s">
        <v>2516</v>
      </c>
      <c r="S1270" s="5" t="s">
        <v>30</v>
      </c>
      <c r="T1270" s="5" t="s">
        <v>39</v>
      </c>
      <c r="U1270" s="6"/>
      <c r="V1270" s="6"/>
    </row>
    <row r="1271">
      <c r="A1271" s="5">
        <v>0.0</v>
      </c>
      <c r="B1271" s="5">
        <v>3638529.0</v>
      </c>
      <c r="C1271" s="5" t="s">
        <v>2514</v>
      </c>
      <c r="D1271" s="5">
        <f t="shared" si="3"/>
        <v>64</v>
      </c>
      <c r="E1271" s="5">
        <v>10.0</v>
      </c>
      <c r="F1271" s="5">
        <v>300000.0</v>
      </c>
      <c r="G1271" s="5">
        <v>2.0E10</v>
      </c>
      <c r="H1271" s="5">
        <v>145766.0</v>
      </c>
      <c r="I1271" s="5">
        <v>3628276.0</v>
      </c>
      <c r="J1271" s="5">
        <v>0.0</v>
      </c>
      <c r="K1271" s="5" t="s">
        <v>2560</v>
      </c>
      <c r="L1271" s="5" t="s">
        <v>2561</v>
      </c>
      <c r="M1271" s="5">
        <v>0.0</v>
      </c>
      <c r="N1271" s="5">
        <v>22.0</v>
      </c>
      <c r="O1271" s="5">
        <v>1.493742029E9</v>
      </c>
      <c r="P1271" s="5">
        <v>41.0</v>
      </c>
      <c r="Q1271" s="5">
        <v>1.0E19</v>
      </c>
      <c r="R1271" s="5" t="s">
        <v>2516</v>
      </c>
      <c r="S1271" s="5" t="s">
        <v>30</v>
      </c>
      <c r="T1271" s="5" t="s">
        <v>39</v>
      </c>
      <c r="U1271" s="6"/>
      <c r="V1271" s="6"/>
    </row>
    <row r="1272">
      <c r="A1272" s="5">
        <v>0.0</v>
      </c>
      <c r="B1272" s="5">
        <v>3638529.0</v>
      </c>
      <c r="C1272" s="5" t="s">
        <v>2514</v>
      </c>
      <c r="D1272" s="5">
        <f t="shared" si="3"/>
        <v>64</v>
      </c>
      <c r="E1272" s="5">
        <v>6.0</v>
      </c>
      <c r="F1272" s="5">
        <v>200000.0</v>
      </c>
      <c r="G1272" s="5">
        <v>2.0E10</v>
      </c>
      <c r="H1272" s="5">
        <v>145766.0</v>
      </c>
      <c r="I1272" s="5">
        <v>3774042.0</v>
      </c>
      <c r="J1272" s="5">
        <v>0.0</v>
      </c>
      <c r="K1272" s="5" t="s">
        <v>2562</v>
      </c>
      <c r="L1272" s="5" t="s">
        <v>2563</v>
      </c>
      <c r="M1272" s="5">
        <v>0.0</v>
      </c>
      <c r="N1272" s="5">
        <v>0.0</v>
      </c>
      <c r="O1272" s="5">
        <v>1.493742029E9</v>
      </c>
      <c r="P1272" s="5">
        <v>42.0</v>
      </c>
      <c r="Q1272" s="5">
        <v>6.0E18</v>
      </c>
      <c r="R1272" s="5" t="s">
        <v>2516</v>
      </c>
      <c r="S1272" s="5" t="s">
        <v>30</v>
      </c>
      <c r="T1272" s="5" t="s">
        <v>39</v>
      </c>
      <c r="U1272" s="6"/>
      <c r="V1272" s="6"/>
    </row>
    <row r="1273">
      <c r="A1273" s="5">
        <v>0.0</v>
      </c>
      <c r="B1273" s="5">
        <v>3638529.0</v>
      </c>
      <c r="C1273" s="5" t="s">
        <v>2514</v>
      </c>
      <c r="D1273" s="5">
        <f t="shared" si="3"/>
        <v>64</v>
      </c>
      <c r="E1273" s="5">
        <v>5.0</v>
      </c>
      <c r="F1273" s="5">
        <v>300000.0</v>
      </c>
      <c r="G1273" s="5">
        <v>2.0E10</v>
      </c>
      <c r="H1273" s="5">
        <v>145766.0</v>
      </c>
      <c r="I1273" s="5">
        <v>3919808.0</v>
      </c>
      <c r="J1273" s="5">
        <v>0.0</v>
      </c>
      <c r="K1273" s="5" t="s">
        <v>2564</v>
      </c>
      <c r="L1273" s="5" t="s">
        <v>2565</v>
      </c>
      <c r="M1273" s="5">
        <v>0.0</v>
      </c>
      <c r="N1273" s="5">
        <v>17.0</v>
      </c>
      <c r="O1273" s="5">
        <v>1.493742029E9</v>
      </c>
      <c r="P1273" s="5">
        <v>43.0</v>
      </c>
      <c r="Q1273" s="5">
        <v>5.0E18</v>
      </c>
      <c r="R1273" s="5" t="s">
        <v>2516</v>
      </c>
      <c r="S1273" s="5" t="s">
        <v>30</v>
      </c>
      <c r="T1273" s="5" t="s">
        <v>39</v>
      </c>
      <c r="U1273" s="6"/>
      <c r="V1273" s="6"/>
    </row>
    <row r="1274">
      <c r="A1274" s="5">
        <v>0.0</v>
      </c>
      <c r="B1274" s="5">
        <v>3638529.0</v>
      </c>
      <c r="C1274" s="5" t="s">
        <v>2514</v>
      </c>
      <c r="D1274" s="5">
        <f t="shared" si="3"/>
        <v>64</v>
      </c>
      <c r="E1274" s="5">
        <v>10.0</v>
      </c>
      <c r="F1274" s="5">
        <v>245767.0</v>
      </c>
      <c r="G1274" s="5">
        <v>2.0E10</v>
      </c>
      <c r="H1274" s="5">
        <v>145766.0</v>
      </c>
      <c r="I1274" s="5">
        <v>4065574.0</v>
      </c>
      <c r="J1274" s="5">
        <v>0.0</v>
      </c>
      <c r="K1274" s="5" t="s">
        <v>2566</v>
      </c>
      <c r="L1274" s="5" t="s">
        <v>2567</v>
      </c>
      <c r="M1274" s="5">
        <v>0.0</v>
      </c>
      <c r="N1274" s="5">
        <v>0.0</v>
      </c>
      <c r="O1274" s="5">
        <v>1.493742029E9</v>
      </c>
      <c r="P1274" s="5">
        <v>44.0</v>
      </c>
      <c r="Q1274" s="5">
        <v>1.0E19</v>
      </c>
      <c r="R1274" s="5" t="s">
        <v>2516</v>
      </c>
      <c r="S1274" s="5" t="s">
        <v>30</v>
      </c>
      <c r="T1274" s="5" t="s">
        <v>39</v>
      </c>
      <c r="U1274" s="6"/>
      <c r="V1274" s="6"/>
    </row>
    <row r="1275">
      <c r="A1275" s="5">
        <v>0.0</v>
      </c>
      <c r="B1275" s="5">
        <v>3638529.0</v>
      </c>
      <c r="C1275" s="5" t="s">
        <v>2514</v>
      </c>
      <c r="D1275" s="5">
        <f t="shared" si="3"/>
        <v>64</v>
      </c>
      <c r="E1275" s="5">
        <v>5.99708466</v>
      </c>
      <c r="F1275" s="5">
        <v>145767.0</v>
      </c>
      <c r="G1275" s="5">
        <v>2.0E10</v>
      </c>
      <c r="H1275" s="5">
        <v>145766.0</v>
      </c>
      <c r="I1275" s="5">
        <v>4253340.0</v>
      </c>
      <c r="J1275" s="5">
        <v>0.0</v>
      </c>
      <c r="K1275" s="5" t="s">
        <v>2568</v>
      </c>
      <c r="L1275" s="5" t="s">
        <v>2569</v>
      </c>
      <c r="M1275" s="5">
        <v>0.0</v>
      </c>
      <c r="N1275" s="5">
        <v>0.0</v>
      </c>
      <c r="O1275" s="5">
        <v>1.493742029E9</v>
      </c>
      <c r="P1275" s="5">
        <v>47.0</v>
      </c>
      <c r="Q1275" s="5">
        <v>5.99708466E18</v>
      </c>
      <c r="R1275" s="5" t="s">
        <v>2516</v>
      </c>
      <c r="S1275" s="5" t="s">
        <v>30</v>
      </c>
      <c r="T1275" s="5" t="s">
        <v>39</v>
      </c>
      <c r="U1275" s="6"/>
      <c r="V1275" s="6"/>
    </row>
    <row r="1276">
      <c r="A1276" s="5">
        <v>0.0</v>
      </c>
      <c r="B1276" s="5">
        <v>3638530.0</v>
      </c>
      <c r="C1276" s="5" t="s">
        <v>2570</v>
      </c>
      <c r="D1276" s="5">
        <f t="shared" si="3"/>
        <v>65</v>
      </c>
      <c r="E1276" s="5">
        <v>99.98</v>
      </c>
      <c r="F1276" s="5">
        <v>150766.0</v>
      </c>
      <c r="G1276" s="5">
        <v>2.0E10</v>
      </c>
      <c r="H1276" s="5">
        <v>145766.0</v>
      </c>
      <c r="I1276" s="5">
        <v>240060.0</v>
      </c>
      <c r="J1276" s="5">
        <v>0.0</v>
      </c>
      <c r="K1276" s="5" t="s">
        <v>1771</v>
      </c>
      <c r="L1276" s="5" t="s">
        <v>2571</v>
      </c>
      <c r="M1276" s="5">
        <v>0.0</v>
      </c>
      <c r="N1276" s="5">
        <v>1.0</v>
      </c>
      <c r="O1276" s="5">
        <v>1.493742046E9</v>
      </c>
      <c r="P1276" s="5">
        <v>3.0</v>
      </c>
      <c r="Q1276" s="5">
        <v>9.998E19</v>
      </c>
      <c r="R1276" s="5" t="s">
        <v>2572</v>
      </c>
      <c r="S1276" s="5" t="s">
        <v>30</v>
      </c>
      <c r="T1276" s="5" t="s">
        <v>39</v>
      </c>
      <c r="U1276" s="6"/>
      <c r="V1276" s="6"/>
    </row>
    <row r="1277">
      <c r="A1277" s="5">
        <v>0.0</v>
      </c>
      <c r="B1277" s="5">
        <v>3638530.0</v>
      </c>
      <c r="C1277" s="5" t="s">
        <v>2570</v>
      </c>
      <c r="D1277" s="5">
        <f t="shared" si="3"/>
        <v>65</v>
      </c>
      <c r="E1277" s="5">
        <v>7.0</v>
      </c>
      <c r="F1277" s="5">
        <v>150766.0</v>
      </c>
      <c r="G1277" s="5">
        <v>2.0E10</v>
      </c>
      <c r="H1277" s="5">
        <v>145766.0</v>
      </c>
      <c r="I1277" s="5">
        <v>385826.0</v>
      </c>
      <c r="J1277" s="5">
        <v>0.0</v>
      </c>
      <c r="K1277" s="5" t="s">
        <v>2573</v>
      </c>
      <c r="L1277" s="5" t="s">
        <v>2574</v>
      </c>
      <c r="M1277" s="5">
        <v>0.0</v>
      </c>
      <c r="N1277" s="5">
        <v>9.0</v>
      </c>
      <c r="O1277" s="5">
        <v>1.493742046E9</v>
      </c>
      <c r="P1277" s="5">
        <v>4.0</v>
      </c>
      <c r="Q1277" s="5">
        <v>7.0E18</v>
      </c>
      <c r="R1277" s="5" t="s">
        <v>2572</v>
      </c>
      <c r="S1277" s="5" t="s">
        <v>30</v>
      </c>
      <c r="T1277" s="5" t="s">
        <v>39</v>
      </c>
      <c r="U1277" s="6"/>
      <c r="V1277" s="6"/>
    </row>
    <row r="1278">
      <c r="A1278" s="5">
        <v>0.0</v>
      </c>
      <c r="B1278" s="5">
        <v>3638530.0</v>
      </c>
      <c r="C1278" s="5" t="s">
        <v>2570</v>
      </c>
      <c r="D1278" s="5">
        <f t="shared" si="3"/>
        <v>65</v>
      </c>
      <c r="E1278" s="5">
        <v>9.45</v>
      </c>
      <c r="F1278" s="5">
        <v>300000.0</v>
      </c>
      <c r="G1278" s="5">
        <v>2.0E10</v>
      </c>
      <c r="H1278" s="5">
        <v>145766.0</v>
      </c>
      <c r="I1278" s="5">
        <v>531592.0</v>
      </c>
      <c r="J1278" s="5">
        <v>0.0</v>
      </c>
      <c r="K1278" s="5" t="s">
        <v>2162</v>
      </c>
      <c r="L1278" s="5" t="s">
        <v>2575</v>
      </c>
      <c r="M1278" s="5">
        <v>0.0</v>
      </c>
      <c r="N1278" s="5">
        <v>7.0</v>
      </c>
      <c r="O1278" s="5">
        <v>1.493742046E9</v>
      </c>
      <c r="P1278" s="5">
        <v>5.0</v>
      </c>
      <c r="Q1278" s="5">
        <v>9.45E18</v>
      </c>
      <c r="R1278" s="5" t="s">
        <v>2572</v>
      </c>
      <c r="S1278" s="5" t="s">
        <v>30</v>
      </c>
      <c r="T1278" s="5" t="s">
        <v>39</v>
      </c>
      <c r="U1278" s="6"/>
      <c r="V1278" s="6"/>
    </row>
    <row r="1279">
      <c r="A1279" s="5">
        <v>0.0</v>
      </c>
      <c r="B1279" s="5">
        <v>3638530.0</v>
      </c>
      <c r="C1279" s="5" t="s">
        <v>2570</v>
      </c>
      <c r="D1279" s="5">
        <f t="shared" si="3"/>
        <v>65</v>
      </c>
      <c r="E1279" s="5">
        <v>9.9</v>
      </c>
      <c r="F1279" s="5">
        <v>150766.0</v>
      </c>
      <c r="G1279" s="5">
        <v>2.0E10</v>
      </c>
      <c r="H1279" s="5">
        <v>145766.0</v>
      </c>
      <c r="I1279" s="5">
        <v>677358.0</v>
      </c>
      <c r="J1279" s="5">
        <v>0.0</v>
      </c>
      <c r="K1279" s="5" t="s">
        <v>2576</v>
      </c>
      <c r="L1279" s="5" t="s">
        <v>2577</v>
      </c>
      <c r="M1279" s="5">
        <v>0.0</v>
      </c>
      <c r="N1279" s="5">
        <v>7.0</v>
      </c>
      <c r="O1279" s="5">
        <v>1.493742046E9</v>
      </c>
      <c r="P1279" s="5">
        <v>6.0</v>
      </c>
      <c r="Q1279" s="5">
        <v>9.9E18</v>
      </c>
      <c r="R1279" s="5" t="s">
        <v>2572</v>
      </c>
      <c r="S1279" s="5" t="s">
        <v>30</v>
      </c>
      <c r="T1279" s="5" t="s">
        <v>39</v>
      </c>
      <c r="U1279" s="6"/>
      <c r="V1279" s="6"/>
    </row>
    <row r="1280">
      <c r="A1280" s="5">
        <v>0.0</v>
      </c>
      <c r="B1280" s="5">
        <v>3638530.0</v>
      </c>
      <c r="C1280" s="5" t="s">
        <v>2570</v>
      </c>
      <c r="D1280" s="5">
        <f t="shared" si="3"/>
        <v>65</v>
      </c>
      <c r="E1280" s="5">
        <v>14.05</v>
      </c>
      <c r="F1280" s="5">
        <v>1507660.0</v>
      </c>
      <c r="G1280" s="5">
        <v>2.0E10</v>
      </c>
      <c r="H1280" s="5">
        <v>145766.0</v>
      </c>
      <c r="I1280" s="5">
        <v>1279670.0</v>
      </c>
      <c r="J1280" s="5">
        <v>0.0</v>
      </c>
      <c r="K1280" s="5" t="s">
        <v>2578</v>
      </c>
      <c r="L1280" s="5" t="s">
        <v>2579</v>
      </c>
      <c r="M1280" s="5">
        <v>0.0</v>
      </c>
      <c r="N1280" s="5">
        <v>1.0</v>
      </c>
      <c r="O1280" s="5">
        <v>1.493742046E9</v>
      </c>
      <c r="P1280" s="5">
        <v>13.0</v>
      </c>
      <c r="Q1280" s="5">
        <v>1.405E19</v>
      </c>
      <c r="R1280" s="5" t="s">
        <v>2572</v>
      </c>
      <c r="S1280" s="5" t="s">
        <v>30</v>
      </c>
      <c r="T1280" s="5" t="s">
        <v>39</v>
      </c>
      <c r="U1280" s="6"/>
      <c r="V1280" s="6"/>
    </row>
    <row r="1281">
      <c r="A1281" s="5">
        <v>0.0</v>
      </c>
      <c r="B1281" s="5">
        <v>3638530.0</v>
      </c>
      <c r="C1281" s="5" t="s">
        <v>2570</v>
      </c>
      <c r="D1281" s="5">
        <f t="shared" si="3"/>
        <v>65</v>
      </c>
      <c r="E1281" s="5">
        <v>50.02</v>
      </c>
      <c r="F1281" s="5">
        <v>300000.0</v>
      </c>
      <c r="G1281" s="5">
        <v>2.0E10</v>
      </c>
      <c r="H1281" s="5">
        <v>145766.0</v>
      </c>
      <c r="I1281" s="5">
        <v>1425436.0</v>
      </c>
      <c r="J1281" s="5">
        <v>0.0</v>
      </c>
      <c r="K1281" s="5" t="s">
        <v>2580</v>
      </c>
      <c r="L1281" s="5" t="s">
        <v>2581</v>
      </c>
      <c r="M1281" s="5">
        <v>0.0</v>
      </c>
      <c r="N1281" s="5">
        <v>0.0</v>
      </c>
      <c r="O1281" s="5">
        <v>1.493742046E9</v>
      </c>
      <c r="P1281" s="5">
        <v>14.0</v>
      </c>
      <c r="Q1281" s="5">
        <v>5.002E19</v>
      </c>
      <c r="R1281" s="5" t="s">
        <v>2572</v>
      </c>
      <c r="S1281" s="5" t="s">
        <v>30</v>
      </c>
      <c r="T1281" s="5" t="s">
        <v>39</v>
      </c>
      <c r="U1281" s="6"/>
      <c r="V1281" s="6"/>
    </row>
    <row r="1282">
      <c r="A1282" s="5">
        <v>0.0</v>
      </c>
      <c r="B1282" s="5">
        <v>3638530.0</v>
      </c>
      <c r="C1282" s="5" t="s">
        <v>2570</v>
      </c>
      <c r="D1282" s="5">
        <f t="shared" si="3"/>
        <v>65</v>
      </c>
      <c r="E1282" s="5">
        <v>0.5</v>
      </c>
      <c r="F1282" s="5">
        <v>300000.0</v>
      </c>
      <c r="G1282" s="5">
        <v>2.0E10</v>
      </c>
      <c r="H1282" s="5">
        <v>80551.0</v>
      </c>
      <c r="I1282" s="5">
        <v>1505987.0</v>
      </c>
      <c r="J1282" s="5">
        <v>0.0</v>
      </c>
      <c r="K1282" s="5" t="s">
        <v>1342</v>
      </c>
      <c r="L1282" s="5" t="s">
        <v>2582</v>
      </c>
      <c r="M1282" s="5">
        <v>0.0</v>
      </c>
      <c r="N1282" s="5">
        <v>2.0</v>
      </c>
      <c r="O1282" s="5">
        <v>1.493742046E9</v>
      </c>
      <c r="P1282" s="5">
        <v>15.0</v>
      </c>
      <c r="Q1282" s="5">
        <v>5.0E17</v>
      </c>
      <c r="R1282" s="5" t="s">
        <v>2572</v>
      </c>
      <c r="S1282" s="5" t="s">
        <v>30</v>
      </c>
      <c r="T1282" s="5" t="s">
        <v>39</v>
      </c>
      <c r="U1282" s="6"/>
      <c r="V1282" s="6"/>
    </row>
    <row r="1283">
      <c r="A1283" s="5">
        <v>0.0</v>
      </c>
      <c r="B1283" s="5">
        <v>3638530.0</v>
      </c>
      <c r="C1283" s="5" t="s">
        <v>2570</v>
      </c>
      <c r="D1283" s="5">
        <f t="shared" si="3"/>
        <v>65</v>
      </c>
      <c r="E1283" s="5">
        <v>6.0</v>
      </c>
      <c r="F1283" s="5">
        <v>200000.0</v>
      </c>
      <c r="G1283" s="5">
        <v>2.0E10</v>
      </c>
      <c r="H1283" s="5">
        <v>145766.0</v>
      </c>
      <c r="I1283" s="5">
        <v>1651753.0</v>
      </c>
      <c r="J1283" s="5">
        <v>0.0</v>
      </c>
      <c r="K1283" s="5" t="s">
        <v>2583</v>
      </c>
      <c r="L1283" s="5" t="s">
        <v>2584</v>
      </c>
      <c r="M1283" s="5">
        <v>0.0</v>
      </c>
      <c r="N1283" s="5">
        <v>0.0</v>
      </c>
      <c r="O1283" s="5">
        <v>1.493742046E9</v>
      </c>
      <c r="P1283" s="5">
        <v>16.0</v>
      </c>
      <c r="Q1283" s="5">
        <v>6.0E18</v>
      </c>
      <c r="R1283" s="5" t="s">
        <v>2572</v>
      </c>
      <c r="S1283" s="5" t="s">
        <v>30</v>
      </c>
      <c r="T1283" s="5" t="s">
        <v>39</v>
      </c>
      <c r="U1283" s="6"/>
      <c r="V1283" s="6"/>
    </row>
    <row r="1284">
      <c r="A1284" s="5">
        <v>0.0</v>
      </c>
      <c r="B1284" s="5">
        <v>3638530.0</v>
      </c>
      <c r="C1284" s="5" t="s">
        <v>2570</v>
      </c>
      <c r="D1284" s="5">
        <f t="shared" si="3"/>
        <v>65</v>
      </c>
      <c r="E1284" s="5">
        <v>30.0</v>
      </c>
      <c r="F1284" s="5">
        <v>300000.0</v>
      </c>
      <c r="G1284" s="5">
        <v>2.0E10</v>
      </c>
      <c r="H1284" s="5">
        <v>145766.0</v>
      </c>
      <c r="I1284" s="5">
        <v>1797519.0</v>
      </c>
      <c r="J1284" s="5">
        <v>0.0</v>
      </c>
      <c r="K1284" s="5" t="s">
        <v>2585</v>
      </c>
      <c r="L1284" s="5" t="s">
        <v>2586</v>
      </c>
      <c r="M1284" s="5">
        <v>0.0</v>
      </c>
      <c r="N1284" s="5">
        <v>5.0</v>
      </c>
      <c r="O1284" s="5">
        <v>1.493742046E9</v>
      </c>
      <c r="P1284" s="5">
        <v>17.0</v>
      </c>
      <c r="Q1284" s="5">
        <v>3.0E19</v>
      </c>
      <c r="R1284" s="5" t="s">
        <v>2572</v>
      </c>
      <c r="S1284" s="5" t="s">
        <v>30</v>
      </c>
      <c r="T1284" s="5" t="s">
        <v>39</v>
      </c>
      <c r="U1284" s="6"/>
      <c r="V1284" s="6"/>
    </row>
    <row r="1285">
      <c r="A1285" s="5">
        <v>0.0</v>
      </c>
      <c r="B1285" s="5">
        <v>3638530.0</v>
      </c>
      <c r="C1285" s="5" t="s">
        <v>2570</v>
      </c>
      <c r="D1285" s="5">
        <f t="shared" si="3"/>
        <v>65</v>
      </c>
      <c r="E1285" s="5">
        <v>1.0</v>
      </c>
      <c r="F1285" s="5">
        <v>300000.0</v>
      </c>
      <c r="G1285" s="5">
        <v>2.0E10</v>
      </c>
      <c r="H1285" s="5">
        <v>145766.0</v>
      </c>
      <c r="I1285" s="5">
        <v>1943285.0</v>
      </c>
      <c r="J1285" s="5">
        <v>0.0</v>
      </c>
      <c r="K1285" s="5" t="s">
        <v>2587</v>
      </c>
      <c r="L1285" s="5" t="s">
        <v>2588</v>
      </c>
      <c r="M1285" s="5">
        <v>0.0</v>
      </c>
      <c r="N1285" s="5">
        <v>4.0</v>
      </c>
      <c r="O1285" s="5">
        <v>1.493742046E9</v>
      </c>
      <c r="P1285" s="5">
        <v>18.0</v>
      </c>
      <c r="Q1285" s="5">
        <v>1.0E18</v>
      </c>
      <c r="R1285" s="5" t="s">
        <v>2572</v>
      </c>
      <c r="S1285" s="5" t="s">
        <v>30</v>
      </c>
      <c r="T1285" s="5" t="s">
        <v>39</v>
      </c>
      <c r="U1285" s="6"/>
      <c r="V1285" s="6"/>
    </row>
    <row r="1286">
      <c r="A1286" s="5">
        <v>0.0</v>
      </c>
      <c r="B1286" s="5">
        <v>3638530.0</v>
      </c>
      <c r="C1286" s="5" t="s">
        <v>2570</v>
      </c>
      <c r="D1286" s="5">
        <f t="shared" si="3"/>
        <v>65</v>
      </c>
      <c r="E1286" s="5">
        <v>0.12</v>
      </c>
      <c r="F1286" s="5">
        <v>200000.0</v>
      </c>
      <c r="G1286" s="5">
        <v>2.0E10</v>
      </c>
      <c r="H1286" s="5">
        <v>145766.0</v>
      </c>
      <c r="I1286" s="5">
        <v>2089051.0</v>
      </c>
      <c r="J1286" s="5">
        <v>0.0</v>
      </c>
      <c r="K1286" s="5" t="s">
        <v>2589</v>
      </c>
      <c r="L1286" s="5" t="s">
        <v>2590</v>
      </c>
      <c r="M1286" s="5">
        <v>0.0</v>
      </c>
      <c r="N1286" s="5">
        <v>0.0</v>
      </c>
      <c r="O1286" s="5">
        <v>1.493742046E9</v>
      </c>
      <c r="P1286" s="5">
        <v>19.0</v>
      </c>
      <c r="Q1286" s="5">
        <v>1.2E17</v>
      </c>
      <c r="R1286" s="5" t="s">
        <v>2572</v>
      </c>
      <c r="S1286" s="5" t="s">
        <v>30</v>
      </c>
      <c r="T1286" s="5" t="s">
        <v>39</v>
      </c>
      <c r="U1286" s="6"/>
      <c r="V1286" s="6"/>
    </row>
    <row r="1287">
      <c r="A1287" s="5">
        <v>0.0</v>
      </c>
      <c r="B1287" s="5">
        <v>3638530.0</v>
      </c>
      <c r="C1287" s="5" t="s">
        <v>2570</v>
      </c>
      <c r="D1287" s="5">
        <f t="shared" si="3"/>
        <v>65</v>
      </c>
      <c r="E1287" s="5">
        <v>500.0</v>
      </c>
      <c r="F1287" s="5">
        <v>300000.0</v>
      </c>
      <c r="G1287" s="5">
        <v>2.0E10</v>
      </c>
      <c r="H1287" s="5">
        <v>145766.0</v>
      </c>
      <c r="I1287" s="5">
        <v>2234817.0</v>
      </c>
      <c r="J1287" s="5">
        <v>0.0</v>
      </c>
      <c r="K1287" s="5" t="s">
        <v>2591</v>
      </c>
      <c r="L1287" s="5" t="s">
        <v>2592</v>
      </c>
      <c r="M1287" s="5">
        <v>0.0</v>
      </c>
      <c r="N1287" s="5">
        <v>23.0</v>
      </c>
      <c r="O1287" s="5">
        <v>1.493742046E9</v>
      </c>
      <c r="P1287" s="5">
        <v>20.0</v>
      </c>
      <c r="Q1287" s="5">
        <v>5.0E20</v>
      </c>
      <c r="R1287" s="5" t="s">
        <v>2572</v>
      </c>
      <c r="S1287" s="5" t="s">
        <v>30</v>
      </c>
      <c r="T1287" s="5" t="s">
        <v>39</v>
      </c>
      <c r="U1287" s="6"/>
      <c r="V1287" s="6"/>
    </row>
    <row r="1288">
      <c r="A1288" s="5">
        <v>0.0</v>
      </c>
      <c r="B1288" s="5">
        <v>3638530.0</v>
      </c>
      <c r="C1288" s="5" t="s">
        <v>2570</v>
      </c>
      <c r="D1288" s="5">
        <f t="shared" si="3"/>
        <v>65</v>
      </c>
      <c r="E1288" s="5">
        <v>1.0</v>
      </c>
      <c r="F1288" s="5">
        <v>200000.0</v>
      </c>
      <c r="G1288" s="5">
        <v>2.0E10</v>
      </c>
      <c r="H1288" s="5">
        <v>145766.0</v>
      </c>
      <c r="I1288" s="5">
        <v>2380583.0</v>
      </c>
      <c r="J1288" s="5">
        <v>0.0</v>
      </c>
      <c r="K1288" s="5" t="s">
        <v>2593</v>
      </c>
      <c r="L1288" s="5" t="s">
        <v>2594</v>
      </c>
      <c r="M1288" s="5">
        <v>0.0</v>
      </c>
      <c r="N1288" s="5">
        <v>0.0</v>
      </c>
      <c r="O1288" s="5">
        <v>1.493742046E9</v>
      </c>
      <c r="P1288" s="5">
        <v>21.0</v>
      </c>
      <c r="Q1288" s="5">
        <v>1.0E18</v>
      </c>
      <c r="R1288" s="5" t="s">
        <v>2572</v>
      </c>
      <c r="S1288" s="5" t="s">
        <v>30</v>
      </c>
      <c r="T1288" s="5" t="s">
        <v>39</v>
      </c>
      <c r="U1288" s="6"/>
      <c r="V1288" s="6"/>
    </row>
    <row r="1289">
      <c r="A1289" s="5">
        <v>0.0</v>
      </c>
      <c r="B1289" s="5">
        <v>3638530.0</v>
      </c>
      <c r="C1289" s="5" t="s">
        <v>2570</v>
      </c>
      <c r="D1289" s="5">
        <f t="shared" si="3"/>
        <v>65</v>
      </c>
      <c r="E1289" s="5">
        <v>21.0</v>
      </c>
      <c r="F1289" s="5">
        <v>300000.0</v>
      </c>
      <c r="G1289" s="5">
        <v>2.0E10</v>
      </c>
      <c r="H1289" s="5">
        <v>145766.0</v>
      </c>
      <c r="I1289" s="5">
        <v>2526349.0</v>
      </c>
      <c r="J1289" s="5">
        <v>0.0</v>
      </c>
      <c r="K1289" s="5" t="s">
        <v>2595</v>
      </c>
      <c r="L1289" s="5" t="s">
        <v>2596</v>
      </c>
      <c r="M1289" s="5">
        <v>0.0</v>
      </c>
      <c r="N1289" s="5">
        <v>8.0</v>
      </c>
      <c r="O1289" s="5">
        <v>1.493742046E9</v>
      </c>
      <c r="P1289" s="5">
        <v>22.0</v>
      </c>
      <c r="Q1289" s="5">
        <v>2.1E19</v>
      </c>
      <c r="R1289" s="5" t="s">
        <v>2572</v>
      </c>
      <c r="S1289" s="5" t="s">
        <v>30</v>
      </c>
      <c r="T1289" s="5" t="s">
        <v>39</v>
      </c>
      <c r="U1289" s="6"/>
      <c r="V1289" s="6"/>
    </row>
    <row r="1290">
      <c r="A1290" s="5">
        <v>0.0</v>
      </c>
      <c r="B1290" s="5">
        <v>3638530.0</v>
      </c>
      <c r="C1290" s="5" t="s">
        <v>2570</v>
      </c>
      <c r="D1290" s="5">
        <f t="shared" si="3"/>
        <v>65</v>
      </c>
      <c r="E1290" s="5">
        <v>1.0</v>
      </c>
      <c r="F1290" s="5">
        <v>150766.0</v>
      </c>
      <c r="G1290" s="5">
        <v>2.0E10</v>
      </c>
      <c r="H1290" s="5">
        <v>145766.0</v>
      </c>
      <c r="I1290" s="5">
        <v>2815020.0</v>
      </c>
      <c r="J1290" s="5">
        <v>0.0</v>
      </c>
      <c r="K1290" s="5" t="s">
        <v>2597</v>
      </c>
      <c r="L1290" s="5" t="s">
        <v>2598</v>
      </c>
      <c r="M1290" s="5">
        <v>0.0</v>
      </c>
      <c r="N1290" s="5">
        <v>114.0</v>
      </c>
      <c r="O1290" s="5">
        <v>1.493742046E9</v>
      </c>
      <c r="P1290" s="5">
        <v>25.0</v>
      </c>
      <c r="Q1290" s="5">
        <v>1.0E18</v>
      </c>
      <c r="R1290" s="5" t="s">
        <v>2572</v>
      </c>
      <c r="S1290" s="5" t="s">
        <v>30</v>
      </c>
      <c r="T1290" s="5" t="s">
        <v>39</v>
      </c>
      <c r="U1290" s="6"/>
      <c r="V1290" s="6"/>
    </row>
    <row r="1291">
      <c r="A1291" s="7" t="s">
        <v>111</v>
      </c>
      <c r="B1291" s="7">
        <v>3638530.0</v>
      </c>
      <c r="C1291" s="7" t="s">
        <v>2570</v>
      </c>
      <c r="D1291" s="7">
        <f t="shared" si="3"/>
        <v>65</v>
      </c>
      <c r="E1291" s="7">
        <v>9.0</v>
      </c>
      <c r="F1291" s="7">
        <v>21000.0</v>
      </c>
      <c r="G1291" s="7">
        <v>2.0E10</v>
      </c>
      <c r="H1291" s="7">
        <v>21000.0</v>
      </c>
      <c r="I1291" s="7">
        <v>2878020.0</v>
      </c>
      <c r="J1291" s="7">
        <v>0.0</v>
      </c>
      <c r="K1291" s="7" t="s">
        <v>1210</v>
      </c>
      <c r="L1291" s="7" t="s">
        <v>2599</v>
      </c>
      <c r="M1291" s="7">
        <v>0.0</v>
      </c>
      <c r="N1291" s="7">
        <v>4.0</v>
      </c>
      <c r="O1291" s="7">
        <v>1.493742046E9</v>
      </c>
      <c r="P1291" s="7">
        <v>28.0</v>
      </c>
      <c r="Q1291" s="7">
        <v>9.0E18</v>
      </c>
      <c r="R1291" s="7" t="s">
        <v>2572</v>
      </c>
      <c r="S1291" s="7" t="s">
        <v>30</v>
      </c>
      <c r="T1291" s="7" t="s">
        <v>39</v>
      </c>
      <c r="U1291" s="8"/>
      <c r="V1291" s="8"/>
    </row>
    <row r="1292">
      <c r="A1292" s="5">
        <v>0.0</v>
      </c>
      <c r="B1292" s="5">
        <v>3638530.0</v>
      </c>
      <c r="C1292" s="5" t="s">
        <v>2570</v>
      </c>
      <c r="D1292" s="5">
        <f t="shared" si="3"/>
        <v>65</v>
      </c>
      <c r="E1292" s="5">
        <v>0.0</v>
      </c>
      <c r="F1292" s="5">
        <v>940000.0</v>
      </c>
      <c r="G1292" s="5">
        <v>2.0E10</v>
      </c>
      <c r="H1292" s="5">
        <v>110526.0</v>
      </c>
      <c r="I1292" s="5">
        <v>2988546.0</v>
      </c>
      <c r="J1292" s="5">
        <v>1.0</v>
      </c>
      <c r="K1292" s="5" t="s">
        <v>27</v>
      </c>
      <c r="L1292" s="5" t="s">
        <v>2600</v>
      </c>
      <c r="M1292" s="5">
        <v>0.0</v>
      </c>
      <c r="N1292" s="5">
        <v>471.0</v>
      </c>
      <c r="O1292" s="5">
        <v>1.493742046E9</v>
      </c>
      <c r="P1292" s="5">
        <v>29.0</v>
      </c>
      <c r="Q1292" s="5">
        <v>0.0</v>
      </c>
      <c r="R1292" s="5" t="s">
        <v>2572</v>
      </c>
      <c r="S1292" s="5" t="s">
        <v>30</v>
      </c>
      <c r="T1292" s="5" t="s">
        <v>2601</v>
      </c>
      <c r="U1292" s="6"/>
      <c r="V1292" s="6"/>
    </row>
    <row r="1293">
      <c r="A1293" s="5">
        <v>0.0</v>
      </c>
      <c r="B1293" s="5">
        <v>3638530.0</v>
      </c>
      <c r="C1293" s="5" t="s">
        <v>2570</v>
      </c>
      <c r="D1293" s="5">
        <f t="shared" si="3"/>
        <v>65</v>
      </c>
      <c r="E1293" s="5">
        <v>10.0</v>
      </c>
      <c r="F1293" s="5">
        <v>400001.0</v>
      </c>
      <c r="G1293" s="5">
        <v>2.0E10</v>
      </c>
      <c r="H1293" s="5">
        <v>145766.0</v>
      </c>
      <c r="I1293" s="5">
        <v>3156423.0</v>
      </c>
      <c r="J1293" s="5">
        <v>0.0</v>
      </c>
      <c r="K1293" s="5" t="s">
        <v>2602</v>
      </c>
      <c r="L1293" s="5" t="s">
        <v>2603</v>
      </c>
      <c r="M1293" s="5">
        <v>0.0</v>
      </c>
      <c r="N1293" s="5">
        <v>0.0</v>
      </c>
      <c r="O1293" s="5">
        <v>1.493742046E9</v>
      </c>
      <c r="P1293" s="5">
        <v>31.0</v>
      </c>
      <c r="Q1293" s="5">
        <v>1.0E19</v>
      </c>
      <c r="R1293" s="5" t="s">
        <v>2572</v>
      </c>
      <c r="S1293" s="5" t="s">
        <v>30</v>
      </c>
      <c r="T1293" s="5" t="s">
        <v>39</v>
      </c>
      <c r="U1293" s="6"/>
      <c r="V1293" s="6"/>
    </row>
    <row r="1294">
      <c r="A1294" s="5">
        <v>0.0</v>
      </c>
      <c r="B1294" s="5">
        <v>3638530.0</v>
      </c>
      <c r="C1294" s="5" t="s">
        <v>2570</v>
      </c>
      <c r="D1294" s="5">
        <f t="shared" si="3"/>
        <v>65</v>
      </c>
      <c r="E1294" s="5">
        <v>34.0</v>
      </c>
      <c r="F1294" s="5">
        <v>300000.0</v>
      </c>
      <c r="G1294" s="5">
        <v>2.0E10</v>
      </c>
      <c r="H1294" s="5">
        <v>145766.0</v>
      </c>
      <c r="I1294" s="5">
        <v>3302189.0</v>
      </c>
      <c r="J1294" s="5">
        <v>0.0</v>
      </c>
      <c r="K1294" s="5" t="s">
        <v>2604</v>
      </c>
      <c r="L1294" s="5" t="s">
        <v>2605</v>
      </c>
      <c r="M1294" s="5">
        <v>0.0</v>
      </c>
      <c r="N1294" s="5">
        <v>38.0</v>
      </c>
      <c r="O1294" s="5">
        <v>1.493742046E9</v>
      </c>
      <c r="P1294" s="5">
        <v>32.0</v>
      </c>
      <c r="Q1294" s="5">
        <v>3.4E19</v>
      </c>
      <c r="R1294" s="5" t="s">
        <v>2572</v>
      </c>
      <c r="S1294" s="5" t="s">
        <v>30</v>
      </c>
      <c r="T1294" s="5" t="s">
        <v>39</v>
      </c>
      <c r="U1294" s="6"/>
      <c r="V1294" s="6"/>
    </row>
    <row r="1295">
      <c r="A1295" s="5">
        <v>0.0</v>
      </c>
      <c r="B1295" s="5">
        <v>3638530.0</v>
      </c>
      <c r="C1295" s="5" t="s">
        <v>2570</v>
      </c>
      <c r="D1295" s="5">
        <f t="shared" si="3"/>
        <v>65</v>
      </c>
      <c r="E1295" s="5">
        <v>25.0</v>
      </c>
      <c r="F1295" s="5">
        <v>300000.0</v>
      </c>
      <c r="G1295" s="5">
        <v>2.0E10</v>
      </c>
      <c r="H1295" s="5">
        <v>80551.0</v>
      </c>
      <c r="I1295" s="5">
        <v>3382740.0</v>
      </c>
      <c r="J1295" s="5">
        <v>0.0</v>
      </c>
      <c r="K1295" s="5" t="s">
        <v>1585</v>
      </c>
      <c r="L1295" s="5" t="s">
        <v>2606</v>
      </c>
      <c r="M1295" s="5">
        <v>0.0</v>
      </c>
      <c r="N1295" s="5">
        <v>24.0</v>
      </c>
      <c r="O1295" s="5">
        <v>1.493742046E9</v>
      </c>
      <c r="P1295" s="5">
        <v>33.0</v>
      </c>
      <c r="Q1295" s="5">
        <v>2.5E19</v>
      </c>
      <c r="R1295" s="5" t="s">
        <v>2572</v>
      </c>
      <c r="S1295" s="5" t="s">
        <v>30</v>
      </c>
      <c r="T1295" s="5" t="s">
        <v>39</v>
      </c>
      <c r="U1295" s="6"/>
      <c r="V1295" s="6"/>
    </row>
    <row r="1296">
      <c r="A1296" s="5">
        <v>0.0</v>
      </c>
      <c r="B1296" s="5">
        <v>3638530.0</v>
      </c>
      <c r="C1296" s="5" t="s">
        <v>2570</v>
      </c>
      <c r="D1296" s="5">
        <f t="shared" si="3"/>
        <v>65</v>
      </c>
      <c r="E1296" s="5">
        <v>5.0</v>
      </c>
      <c r="F1296" s="5">
        <v>300000.0</v>
      </c>
      <c r="G1296" s="5">
        <v>2.0E10</v>
      </c>
      <c r="H1296" s="5">
        <v>145766.0</v>
      </c>
      <c r="I1296" s="5">
        <v>3528506.0</v>
      </c>
      <c r="J1296" s="5">
        <v>0.0</v>
      </c>
      <c r="K1296" s="5" t="s">
        <v>2607</v>
      </c>
      <c r="L1296" s="5" t="s">
        <v>2608</v>
      </c>
      <c r="M1296" s="5">
        <v>0.0</v>
      </c>
      <c r="N1296" s="5">
        <v>5.0</v>
      </c>
      <c r="O1296" s="5">
        <v>1.493742046E9</v>
      </c>
      <c r="P1296" s="5">
        <v>34.0</v>
      </c>
      <c r="Q1296" s="5">
        <v>5.0E18</v>
      </c>
      <c r="R1296" s="5" t="s">
        <v>2572</v>
      </c>
      <c r="S1296" s="5" t="s">
        <v>30</v>
      </c>
      <c r="T1296" s="5" t="s">
        <v>39</v>
      </c>
      <c r="U1296" s="6"/>
      <c r="V1296" s="6"/>
    </row>
    <row r="1297">
      <c r="A1297" s="5">
        <v>0.0</v>
      </c>
      <c r="B1297" s="5">
        <v>3638530.0</v>
      </c>
      <c r="C1297" s="5" t="s">
        <v>2570</v>
      </c>
      <c r="D1297" s="5">
        <f t="shared" si="3"/>
        <v>65</v>
      </c>
      <c r="E1297" s="5">
        <v>12.0</v>
      </c>
      <c r="F1297" s="5">
        <v>300000.0</v>
      </c>
      <c r="G1297" s="5">
        <v>2.0E10</v>
      </c>
      <c r="H1297" s="5">
        <v>145766.0</v>
      </c>
      <c r="I1297" s="5">
        <v>3674272.0</v>
      </c>
      <c r="J1297" s="5">
        <v>0.0</v>
      </c>
      <c r="K1297" s="5" t="s">
        <v>2609</v>
      </c>
      <c r="L1297" s="5" t="s">
        <v>2610</v>
      </c>
      <c r="M1297" s="5">
        <v>0.0</v>
      </c>
      <c r="N1297" s="5">
        <v>13.0</v>
      </c>
      <c r="O1297" s="5">
        <v>1.493742046E9</v>
      </c>
      <c r="P1297" s="5">
        <v>35.0</v>
      </c>
      <c r="Q1297" s="5">
        <v>1.2E19</v>
      </c>
      <c r="R1297" s="5" t="s">
        <v>2572</v>
      </c>
      <c r="S1297" s="5" t="s">
        <v>30</v>
      </c>
      <c r="T1297" s="5" t="s">
        <v>39</v>
      </c>
      <c r="U1297" s="6"/>
      <c r="V1297" s="6"/>
    </row>
    <row r="1298">
      <c r="A1298" s="7">
        <v>1.0</v>
      </c>
      <c r="B1298" s="7">
        <v>3638530.0</v>
      </c>
      <c r="C1298" s="7" t="s">
        <v>2570</v>
      </c>
      <c r="D1298" s="7">
        <f t="shared" si="3"/>
        <v>65</v>
      </c>
      <c r="E1298" s="7">
        <v>5.43</v>
      </c>
      <c r="F1298" s="7">
        <v>121001.0</v>
      </c>
      <c r="G1298" s="7">
        <v>2.0E10</v>
      </c>
      <c r="H1298" s="7">
        <v>121001.0</v>
      </c>
      <c r="I1298" s="7">
        <v>3831746.0</v>
      </c>
      <c r="J1298" s="7">
        <v>0.0</v>
      </c>
      <c r="K1298" s="7" t="s">
        <v>2611</v>
      </c>
      <c r="L1298" s="7" t="s">
        <v>2612</v>
      </c>
      <c r="M1298" s="7">
        <v>0.0</v>
      </c>
      <c r="N1298" s="7">
        <v>3.0</v>
      </c>
      <c r="O1298" s="7">
        <v>1.493742046E9</v>
      </c>
      <c r="P1298" s="7">
        <v>37.0</v>
      </c>
      <c r="Q1298" s="7">
        <v>5.43E18</v>
      </c>
      <c r="R1298" s="7" t="s">
        <v>2572</v>
      </c>
      <c r="S1298" s="7" t="s">
        <v>30</v>
      </c>
      <c r="T1298" s="7" t="s">
        <v>39</v>
      </c>
      <c r="U1298" s="8"/>
      <c r="V1298" s="8"/>
    </row>
    <row r="1299">
      <c r="A1299" s="5">
        <v>0.0</v>
      </c>
      <c r="B1299" s="5">
        <v>3638530.0</v>
      </c>
      <c r="C1299" s="5" t="s">
        <v>2570</v>
      </c>
      <c r="D1299" s="5">
        <f t="shared" si="3"/>
        <v>65</v>
      </c>
      <c r="E1299" s="5">
        <v>58.3014992</v>
      </c>
      <c r="F1299" s="5">
        <v>300000.0</v>
      </c>
      <c r="G1299" s="5">
        <v>2.0E10</v>
      </c>
      <c r="H1299" s="5">
        <v>145766.0</v>
      </c>
      <c r="I1299" s="5">
        <v>3977512.0</v>
      </c>
      <c r="J1299" s="5">
        <v>0.0</v>
      </c>
      <c r="K1299" s="5" t="s">
        <v>2613</v>
      </c>
      <c r="L1299" s="5" t="s">
        <v>2614</v>
      </c>
      <c r="M1299" s="5">
        <v>0.0</v>
      </c>
      <c r="N1299" s="5">
        <v>0.0</v>
      </c>
      <c r="O1299" s="5">
        <v>1.493742046E9</v>
      </c>
      <c r="P1299" s="5">
        <v>38.0</v>
      </c>
      <c r="Q1299" s="5">
        <v>5.83014992E19</v>
      </c>
      <c r="R1299" s="5" t="s">
        <v>2572</v>
      </c>
      <c r="S1299" s="5" t="s">
        <v>30</v>
      </c>
      <c r="T1299" s="5" t="s">
        <v>39</v>
      </c>
      <c r="U1299" s="6"/>
      <c r="V1299" s="6"/>
    </row>
    <row r="1300">
      <c r="A1300" s="5">
        <v>0.0</v>
      </c>
      <c r="B1300" s="5">
        <v>3638530.0</v>
      </c>
      <c r="C1300" s="5" t="s">
        <v>2570</v>
      </c>
      <c r="D1300" s="5">
        <f t="shared" si="3"/>
        <v>65</v>
      </c>
      <c r="E1300" s="5">
        <v>1.005</v>
      </c>
      <c r="F1300" s="5">
        <v>245851.0</v>
      </c>
      <c r="G1300" s="5">
        <v>2.0E10</v>
      </c>
      <c r="H1300" s="5">
        <v>145766.0</v>
      </c>
      <c r="I1300" s="5">
        <v>4123278.0</v>
      </c>
      <c r="J1300" s="5">
        <v>0.0</v>
      </c>
      <c r="K1300" s="5" t="s">
        <v>2615</v>
      </c>
      <c r="L1300" s="5" t="s">
        <v>2616</v>
      </c>
      <c r="M1300" s="5">
        <v>0.0</v>
      </c>
      <c r="N1300" s="5">
        <v>0.0</v>
      </c>
      <c r="O1300" s="5">
        <v>1.493742046E9</v>
      </c>
      <c r="P1300" s="5">
        <v>39.0</v>
      </c>
      <c r="Q1300" s="5">
        <v>1.005E18</v>
      </c>
      <c r="R1300" s="5" t="s">
        <v>2572</v>
      </c>
      <c r="S1300" s="5" t="s">
        <v>30</v>
      </c>
      <c r="T1300" s="5" t="s">
        <v>39</v>
      </c>
      <c r="U1300" s="6"/>
      <c r="V1300" s="6"/>
    </row>
    <row r="1301">
      <c r="A1301" s="7">
        <v>1.0</v>
      </c>
      <c r="B1301" s="7">
        <v>3638530.0</v>
      </c>
      <c r="C1301" s="7" t="s">
        <v>2570</v>
      </c>
      <c r="D1301" s="7">
        <f t="shared" si="3"/>
        <v>65</v>
      </c>
      <c r="E1301" s="7">
        <v>10.0</v>
      </c>
      <c r="F1301" s="7">
        <v>100000.0</v>
      </c>
      <c r="G1301" s="7">
        <v>2.0E10</v>
      </c>
      <c r="H1301" s="7">
        <v>100000.0</v>
      </c>
      <c r="I1301" s="7">
        <v>4265278.0</v>
      </c>
      <c r="J1301" s="7">
        <v>0.0</v>
      </c>
      <c r="K1301" s="7" t="s">
        <v>2617</v>
      </c>
      <c r="L1301" s="7" t="s">
        <v>2618</v>
      </c>
      <c r="M1301" s="7">
        <v>0.0</v>
      </c>
      <c r="N1301" s="7">
        <v>43.0</v>
      </c>
      <c r="O1301" s="7">
        <v>1.493742046E9</v>
      </c>
      <c r="P1301" s="7">
        <v>42.0</v>
      </c>
      <c r="Q1301" s="7">
        <v>1.0E19</v>
      </c>
      <c r="R1301" s="7" t="s">
        <v>2572</v>
      </c>
      <c r="S1301" s="7" t="s">
        <v>30</v>
      </c>
      <c r="T1301" s="7" t="s">
        <v>39</v>
      </c>
      <c r="U1301" s="8"/>
      <c r="V1301" s="8"/>
    </row>
    <row r="1302">
      <c r="A1302" s="7" t="s">
        <v>111</v>
      </c>
      <c r="B1302" s="7">
        <v>3638530.0</v>
      </c>
      <c r="C1302" s="7" t="s">
        <v>2570</v>
      </c>
      <c r="D1302" s="7">
        <f t="shared" si="3"/>
        <v>65</v>
      </c>
      <c r="E1302" s="7">
        <v>80.27</v>
      </c>
      <c r="F1302" s="7">
        <v>21000.0</v>
      </c>
      <c r="G1302" s="7">
        <v>2.0E10</v>
      </c>
      <c r="H1302" s="7">
        <v>21000.0</v>
      </c>
      <c r="I1302" s="7">
        <v>4286278.0</v>
      </c>
      <c r="J1302" s="7">
        <v>0.0</v>
      </c>
      <c r="K1302" s="7" t="s">
        <v>2619</v>
      </c>
      <c r="L1302" s="7" t="s">
        <v>2620</v>
      </c>
      <c r="M1302" s="7">
        <v>0.0</v>
      </c>
      <c r="N1302" s="7">
        <v>10.0</v>
      </c>
      <c r="O1302" s="7">
        <v>1.493742046E9</v>
      </c>
      <c r="P1302" s="7">
        <v>43.0</v>
      </c>
      <c r="Q1302" s="7">
        <v>8.027E19</v>
      </c>
      <c r="R1302" s="7" t="s">
        <v>2572</v>
      </c>
      <c r="S1302" s="7" t="s">
        <v>30</v>
      </c>
      <c r="T1302" s="7" t="s">
        <v>39</v>
      </c>
      <c r="U1302" s="8"/>
      <c r="V1302" s="8"/>
    </row>
    <row r="1303">
      <c r="A1303" s="5">
        <v>0.0</v>
      </c>
      <c r="B1303" s="5">
        <v>3638531.0</v>
      </c>
      <c r="C1303" s="5" t="s">
        <v>2621</v>
      </c>
      <c r="D1303" s="5">
        <f t="shared" si="3"/>
        <v>66</v>
      </c>
      <c r="E1303" s="5">
        <v>10.0</v>
      </c>
      <c r="F1303" s="5">
        <v>245767.0</v>
      </c>
      <c r="G1303" s="5">
        <v>2.11E11</v>
      </c>
      <c r="H1303" s="5">
        <v>80551.0</v>
      </c>
      <c r="I1303" s="5">
        <v>80551.0</v>
      </c>
      <c r="J1303" s="5">
        <v>0.0</v>
      </c>
      <c r="K1303" s="5" t="s">
        <v>2566</v>
      </c>
      <c r="L1303" s="5" t="s">
        <v>2622</v>
      </c>
      <c r="M1303" s="5">
        <v>0.0</v>
      </c>
      <c r="N1303" s="5">
        <v>1.0</v>
      </c>
      <c r="O1303" s="5">
        <v>1.493742063E9</v>
      </c>
      <c r="P1303" s="5">
        <v>0.0</v>
      </c>
      <c r="Q1303" s="5">
        <v>1.0E19</v>
      </c>
      <c r="R1303" s="5" t="s">
        <v>2623</v>
      </c>
      <c r="S1303" s="5" t="s">
        <v>30</v>
      </c>
      <c r="T1303" s="5" t="s">
        <v>39</v>
      </c>
      <c r="U1303" s="6"/>
      <c r="V1303" s="6"/>
    </row>
    <row r="1304">
      <c r="A1304" s="5">
        <v>0.0</v>
      </c>
      <c r="B1304" s="5">
        <v>3638531.0</v>
      </c>
      <c r="C1304" s="5" t="s">
        <v>2621</v>
      </c>
      <c r="D1304" s="5">
        <f t="shared" si="3"/>
        <v>66</v>
      </c>
      <c r="E1304" s="5">
        <v>1.0</v>
      </c>
      <c r="F1304" s="5">
        <v>245767.0</v>
      </c>
      <c r="G1304" s="5">
        <v>2.4E10</v>
      </c>
      <c r="H1304" s="5">
        <v>145766.0</v>
      </c>
      <c r="I1304" s="5">
        <v>323953.0</v>
      </c>
      <c r="J1304" s="5">
        <v>0.0</v>
      </c>
      <c r="K1304" s="5" t="s">
        <v>2624</v>
      </c>
      <c r="L1304" s="5" t="s">
        <v>2625</v>
      </c>
      <c r="M1304" s="5">
        <v>0.0</v>
      </c>
      <c r="N1304" s="5">
        <v>29.0</v>
      </c>
      <c r="O1304" s="5">
        <v>1.493742063E9</v>
      </c>
      <c r="P1304" s="5">
        <v>4.0</v>
      </c>
      <c r="Q1304" s="5">
        <v>1.0E18</v>
      </c>
      <c r="R1304" s="5" t="s">
        <v>2623</v>
      </c>
      <c r="S1304" s="5" t="s">
        <v>30</v>
      </c>
      <c r="T1304" s="5" t="s">
        <v>39</v>
      </c>
      <c r="U1304" s="6"/>
      <c r="V1304" s="6"/>
    </row>
    <row r="1305">
      <c r="A1305" s="5">
        <v>0.0</v>
      </c>
      <c r="B1305" s="5">
        <v>3638531.0</v>
      </c>
      <c r="C1305" s="5" t="s">
        <v>2621</v>
      </c>
      <c r="D1305" s="5">
        <f t="shared" si="3"/>
        <v>66</v>
      </c>
      <c r="E1305" s="5">
        <v>0.68922239</v>
      </c>
      <c r="F1305" s="5">
        <v>250000.0</v>
      </c>
      <c r="G1305" s="5">
        <v>2.1E10</v>
      </c>
      <c r="H1305" s="5">
        <v>145766.0</v>
      </c>
      <c r="I1305" s="5">
        <v>533952.0</v>
      </c>
      <c r="J1305" s="5">
        <v>0.0</v>
      </c>
      <c r="K1305" s="5" t="s">
        <v>2626</v>
      </c>
      <c r="L1305" s="5" t="s">
        <v>2627</v>
      </c>
      <c r="M1305" s="5">
        <v>0.0</v>
      </c>
      <c r="N1305" s="5">
        <v>1.0</v>
      </c>
      <c r="O1305" s="5">
        <v>1.493742063E9</v>
      </c>
      <c r="P1305" s="5">
        <v>8.0</v>
      </c>
      <c r="Q1305" s="5">
        <v>6.8922239E17</v>
      </c>
      <c r="R1305" s="5" t="s">
        <v>2623</v>
      </c>
      <c r="S1305" s="5" t="s">
        <v>30</v>
      </c>
      <c r="T1305" s="5" t="s">
        <v>39</v>
      </c>
      <c r="U1305" s="6"/>
      <c r="V1305" s="6"/>
    </row>
    <row r="1306">
      <c r="A1306" s="5">
        <v>0.0</v>
      </c>
      <c r="B1306" s="5">
        <v>3638531.0</v>
      </c>
      <c r="C1306" s="5" t="s">
        <v>2621</v>
      </c>
      <c r="D1306" s="5">
        <f t="shared" si="3"/>
        <v>66</v>
      </c>
      <c r="E1306" s="5">
        <v>6.65937058</v>
      </c>
      <c r="F1306" s="5">
        <v>250000.0</v>
      </c>
      <c r="G1306" s="5">
        <v>2.1E10</v>
      </c>
      <c r="H1306" s="5">
        <v>145766.0</v>
      </c>
      <c r="I1306" s="5">
        <v>679718.0</v>
      </c>
      <c r="J1306" s="5">
        <v>0.0</v>
      </c>
      <c r="K1306" s="5" t="s">
        <v>2628</v>
      </c>
      <c r="L1306" s="5" t="s">
        <v>2629</v>
      </c>
      <c r="M1306" s="5">
        <v>0.0</v>
      </c>
      <c r="N1306" s="5">
        <v>0.0</v>
      </c>
      <c r="O1306" s="5">
        <v>1.493742063E9</v>
      </c>
      <c r="P1306" s="5">
        <v>9.0</v>
      </c>
      <c r="Q1306" s="5">
        <v>6.65937058E18</v>
      </c>
      <c r="R1306" s="5" t="s">
        <v>2623</v>
      </c>
      <c r="S1306" s="5" t="s">
        <v>30</v>
      </c>
      <c r="T1306" s="5" t="s">
        <v>39</v>
      </c>
      <c r="U1306" s="6"/>
      <c r="V1306" s="6"/>
    </row>
    <row r="1307">
      <c r="A1307" s="5">
        <v>0.0</v>
      </c>
      <c r="B1307" s="5">
        <v>3638531.0</v>
      </c>
      <c r="C1307" s="5" t="s">
        <v>2621</v>
      </c>
      <c r="D1307" s="5">
        <f t="shared" si="3"/>
        <v>66</v>
      </c>
      <c r="E1307" s="5">
        <v>6.70140703</v>
      </c>
      <c r="F1307" s="5">
        <v>250000.0</v>
      </c>
      <c r="G1307" s="5">
        <v>2.1E10</v>
      </c>
      <c r="H1307" s="5">
        <v>145766.0</v>
      </c>
      <c r="I1307" s="5">
        <v>825484.0</v>
      </c>
      <c r="J1307" s="5">
        <v>0.0</v>
      </c>
      <c r="K1307" s="5" t="s">
        <v>2630</v>
      </c>
      <c r="L1307" s="5" t="s">
        <v>2631</v>
      </c>
      <c r="M1307" s="5">
        <v>0.0</v>
      </c>
      <c r="N1307" s="5">
        <v>0.0</v>
      </c>
      <c r="O1307" s="5">
        <v>1.493742063E9</v>
      </c>
      <c r="P1307" s="5">
        <v>10.0</v>
      </c>
      <c r="Q1307" s="5">
        <v>6.70140703E18</v>
      </c>
      <c r="R1307" s="5" t="s">
        <v>2623</v>
      </c>
      <c r="S1307" s="5" t="s">
        <v>30</v>
      </c>
      <c r="T1307" s="5" t="s">
        <v>39</v>
      </c>
      <c r="U1307" s="6"/>
      <c r="V1307" s="6"/>
    </row>
    <row r="1308">
      <c r="A1308" s="5">
        <v>0.0</v>
      </c>
      <c r="B1308" s="5">
        <v>3638531.0</v>
      </c>
      <c r="C1308" s="5" t="s">
        <v>2621</v>
      </c>
      <c r="D1308" s="5">
        <f t="shared" si="3"/>
        <v>66</v>
      </c>
      <c r="E1308" s="5">
        <v>1.0</v>
      </c>
      <c r="F1308" s="5">
        <v>200000.0</v>
      </c>
      <c r="G1308" s="5">
        <v>2.0E10</v>
      </c>
      <c r="H1308" s="5">
        <v>145766.0</v>
      </c>
      <c r="I1308" s="5">
        <v>971250.0</v>
      </c>
      <c r="J1308" s="5">
        <v>0.0</v>
      </c>
      <c r="K1308" s="5" t="s">
        <v>2632</v>
      </c>
      <c r="L1308" s="5" t="s">
        <v>2633</v>
      </c>
      <c r="M1308" s="5">
        <v>0.0</v>
      </c>
      <c r="N1308" s="5">
        <v>0.0</v>
      </c>
      <c r="O1308" s="5">
        <v>1.493742063E9</v>
      </c>
      <c r="P1308" s="5">
        <v>11.0</v>
      </c>
      <c r="Q1308" s="5">
        <v>1.0E18</v>
      </c>
      <c r="R1308" s="5" t="s">
        <v>2623</v>
      </c>
      <c r="S1308" s="5" t="s">
        <v>30</v>
      </c>
      <c r="T1308" s="5" t="s">
        <v>39</v>
      </c>
      <c r="U1308" s="6"/>
      <c r="V1308" s="6"/>
    </row>
    <row r="1309">
      <c r="A1309" s="5">
        <v>0.0</v>
      </c>
      <c r="B1309" s="5">
        <v>3638531.0</v>
      </c>
      <c r="C1309" s="5" t="s">
        <v>2621</v>
      </c>
      <c r="D1309" s="5">
        <f t="shared" si="3"/>
        <v>66</v>
      </c>
      <c r="E1309" s="5">
        <v>6.1</v>
      </c>
      <c r="F1309" s="5">
        <v>200000.0</v>
      </c>
      <c r="G1309" s="5">
        <v>2.0E10</v>
      </c>
      <c r="H1309" s="5">
        <v>145766.0</v>
      </c>
      <c r="I1309" s="5">
        <v>1154127.0</v>
      </c>
      <c r="J1309" s="5">
        <v>0.0</v>
      </c>
      <c r="K1309" s="5" t="s">
        <v>2634</v>
      </c>
      <c r="L1309" s="5" t="s">
        <v>2635</v>
      </c>
      <c r="M1309" s="5">
        <v>0.0</v>
      </c>
      <c r="N1309" s="5">
        <v>0.0</v>
      </c>
      <c r="O1309" s="5">
        <v>1.493742063E9</v>
      </c>
      <c r="P1309" s="5">
        <v>13.0</v>
      </c>
      <c r="Q1309" s="5">
        <v>6.1E18</v>
      </c>
      <c r="R1309" s="5" t="s">
        <v>2623</v>
      </c>
      <c r="S1309" s="5" t="s">
        <v>30</v>
      </c>
      <c r="T1309" s="5" t="s">
        <v>39</v>
      </c>
      <c r="U1309" s="6"/>
      <c r="V1309" s="6"/>
    </row>
    <row r="1310">
      <c r="A1310" s="5">
        <v>0.0</v>
      </c>
      <c r="B1310" s="5">
        <v>3638531.0</v>
      </c>
      <c r="C1310" s="5" t="s">
        <v>2621</v>
      </c>
      <c r="D1310" s="5">
        <f t="shared" si="3"/>
        <v>66</v>
      </c>
      <c r="E1310" s="5">
        <v>100.0</v>
      </c>
      <c r="F1310" s="5">
        <v>394848.0</v>
      </c>
      <c r="G1310" s="5">
        <v>2.0E10</v>
      </c>
      <c r="H1310" s="5">
        <v>80551.0</v>
      </c>
      <c r="I1310" s="5">
        <v>1255678.0</v>
      </c>
      <c r="J1310" s="5">
        <v>0.0</v>
      </c>
      <c r="K1310" s="5" t="s">
        <v>2067</v>
      </c>
      <c r="L1310" s="5" t="s">
        <v>2636</v>
      </c>
      <c r="M1310" s="5">
        <v>0.0</v>
      </c>
      <c r="N1310" s="5">
        <v>4.0</v>
      </c>
      <c r="O1310" s="5">
        <v>1.493742063E9</v>
      </c>
      <c r="P1310" s="5">
        <v>15.0</v>
      </c>
      <c r="Q1310" s="5">
        <v>1.0E20</v>
      </c>
      <c r="R1310" s="5" t="s">
        <v>2623</v>
      </c>
      <c r="S1310" s="5" t="s">
        <v>30</v>
      </c>
      <c r="T1310" s="5" t="s">
        <v>39</v>
      </c>
      <c r="U1310" s="6"/>
      <c r="V1310" s="6"/>
    </row>
    <row r="1311">
      <c r="A1311" s="5">
        <v>0.0</v>
      </c>
      <c r="B1311" s="5">
        <v>3638531.0</v>
      </c>
      <c r="C1311" s="5" t="s">
        <v>2621</v>
      </c>
      <c r="D1311" s="5">
        <f t="shared" si="3"/>
        <v>66</v>
      </c>
      <c r="E1311" s="5">
        <v>25.0</v>
      </c>
      <c r="F1311" s="5">
        <v>1000000.0</v>
      </c>
      <c r="G1311" s="5">
        <v>2.0E10</v>
      </c>
      <c r="H1311" s="5">
        <v>145766.0</v>
      </c>
      <c r="I1311" s="5">
        <v>1401444.0</v>
      </c>
      <c r="J1311" s="5">
        <v>0.0</v>
      </c>
      <c r="K1311" s="5" t="s">
        <v>2637</v>
      </c>
      <c r="L1311" s="5" t="s">
        <v>2638</v>
      </c>
      <c r="M1311" s="5">
        <v>0.0</v>
      </c>
      <c r="N1311" s="5">
        <v>2.0</v>
      </c>
      <c r="O1311" s="5">
        <v>1.493742063E9</v>
      </c>
      <c r="P1311" s="5">
        <v>16.0</v>
      </c>
      <c r="Q1311" s="5">
        <v>2.5E19</v>
      </c>
      <c r="R1311" s="5" t="s">
        <v>2623</v>
      </c>
      <c r="S1311" s="5" t="s">
        <v>30</v>
      </c>
      <c r="T1311" s="5" t="s">
        <v>39</v>
      </c>
      <c r="U1311" s="6"/>
      <c r="V1311" s="6"/>
    </row>
    <row r="1312">
      <c r="A1312" s="5">
        <v>0.0</v>
      </c>
      <c r="B1312" s="5">
        <v>3638531.0</v>
      </c>
      <c r="C1312" s="5" t="s">
        <v>2621</v>
      </c>
      <c r="D1312" s="5">
        <f t="shared" si="3"/>
        <v>66</v>
      </c>
      <c r="E1312" s="5">
        <v>0.6</v>
      </c>
      <c r="F1312" s="5">
        <v>400000.0</v>
      </c>
      <c r="G1312" s="5">
        <v>2.0E10</v>
      </c>
      <c r="H1312" s="5">
        <v>80551.0</v>
      </c>
      <c r="I1312" s="5">
        <v>1502995.0</v>
      </c>
      <c r="J1312" s="5">
        <v>0.0</v>
      </c>
      <c r="K1312" s="5" t="s">
        <v>717</v>
      </c>
      <c r="L1312" s="5" t="s">
        <v>2639</v>
      </c>
      <c r="M1312" s="5">
        <v>0.0</v>
      </c>
      <c r="N1312" s="5">
        <v>20.0</v>
      </c>
      <c r="O1312" s="5">
        <v>1.493742063E9</v>
      </c>
      <c r="P1312" s="5">
        <v>18.0</v>
      </c>
      <c r="Q1312" s="5">
        <v>6.0E17</v>
      </c>
      <c r="R1312" s="5" t="s">
        <v>2623</v>
      </c>
      <c r="S1312" s="5" t="s">
        <v>30</v>
      </c>
      <c r="T1312" s="5" t="s">
        <v>39</v>
      </c>
      <c r="U1312" s="6"/>
      <c r="V1312" s="6"/>
    </row>
    <row r="1313">
      <c r="A1313" s="5">
        <v>0.0</v>
      </c>
      <c r="B1313" s="5">
        <v>3638531.0</v>
      </c>
      <c r="C1313" s="5" t="s">
        <v>2621</v>
      </c>
      <c r="D1313" s="5">
        <f t="shared" si="3"/>
        <v>66</v>
      </c>
      <c r="E1313" s="5">
        <v>25.0</v>
      </c>
      <c r="F1313" s="5">
        <v>200000.0</v>
      </c>
      <c r="G1313" s="5">
        <v>2.0E10</v>
      </c>
      <c r="H1313" s="5">
        <v>145766.0</v>
      </c>
      <c r="I1313" s="5">
        <v>1685609.0</v>
      </c>
      <c r="J1313" s="5">
        <v>0.0</v>
      </c>
      <c r="K1313" s="5" t="s">
        <v>2640</v>
      </c>
      <c r="L1313" s="5" t="s">
        <v>2641</v>
      </c>
      <c r="M1313" s="5">
        <v>0.0</v>
      </c>
      <c r="N1313" s="5">
        <v>0.0</v>
      </c>
      <c r="O1313" s="5">
        <v>1.493742063E9</v>
      </c>
      <c r="P1313" s="5">
        <v>20.0</v>
      </c>
      <c r="Q1313" s="5">
        <v>2.5E19</v>
      </c>
      <c r="R1313" s="5" t="s">
        <v>2623</v>
      </c>
      <c r="S1313" s="5" t="s">
        <v>30</v>
      </c>
      <c r="T1313" s="5" t="s">
        <v>39</v>
      </c>
      <c r="U1313" s="6"/>
      <c r="V1313" s="6"/>
    </row>
    <row r="1314">
      <c r="A1314" s="5">
        <v>0.0</v>
      </c>
      <c r="B1314" s="5">
        <v>3638531.0</v>
      </c>
      <c r="C1314" s="5" t="s">
        <v>2621</v>
      </c>
      <c r="D1314" s="5">
        <f t="shared" si="3"/>
        <v>66</v>
      </c>
      <c r="E1314" s="5">
        <v>1.0</v>
      </c>
      <c r="F1314" s="5">
        <v>200000.0</v>
      </c>
      <c r="G1314" s="5">
        <v>2.0E10</v>
      </c>
      <c r="H1314" s="5">
        <v>145766.0</v>
      </c>
      <c r="I1314" s="5">
        <v>1831375.0</v>
      </c>
      <c r="J1314" s="5">
        <v>0.0</v>
      </c>
      <c r="K1314" s="5" t="s">
        <v>2642</v>
      </c>
      <c r="L1314" s="5" t="s">
        <v>2643</v>
      </c>
      <c r="M1314" s="5">
        <v>0.0</v>
      </c>
      <c r="N1314" s="5">
        <v>0.0</v>
      </c>
      <c r="O1314" s="5">
        <v>1.493742063E9</v>
      </c>
      <c r="P1314" s="5">
        <v>21.0</v>
      </c>
      <c r="Q1314" s="5">
        <v>1.0E18</v>
      </c>
      <c r="R1314" s="5" t="s">
        <v>2623</v>
      </c>
      <c r="S1314" s="5" t="s">
        <v>30</v>
      </c>
      <c r="T1314" s="5" t="s">
        <v>39</v>
      </c>
      <c r="U1314" s="6"/>
      <c r="V1314" s="6"/>
    </row>
    <row r="1315">
      <c r="A1315" s="5">
        <v>0.0</v>
      </c>
      <c r="B1315" s="5">
        <v>3638531.0</v>
      </c>
      <c r="C1315" s="5" t="s">
        <v>2621</v>
      </c>
      <c r="D1315" s="5">
        <f t="shared" si="3"/>
        <v>66</v>
      </c>
      <c r="E1315" s="5">
        <v>0.10245593</v>
      </c>
      <c r="F1315" s="5">
        <v>300000.0</v>
      </c>
      <c r="G1315" s="5">
        <v>2.0E10</v>
      </c>
      <c r="H1315" s="5">
        <v>80551.0</v>
      </c>
      <c r="I1315" s="5">
        <v>1932926.0</v>
      </c>
      <c r="J1315" s="5">
        <v>0.0</v>
      </c>
      <c r="K1315" s="5" t="s">
        <v>493</v>
      </c>
      <c r="L1315" s="5" t="s">
        <v>2644</v>
      </c>
      <c r="M1315" s="5">
        <v>0.0</v>
      </c>
      <c r="N1315" s="5">
        <v>1.0</v>
      </c>
      <c r="O1315" s="5">
        <v>1.493742063E9</v>
      </c>
      <c r="P1315" s="5">
        <v>23.0</v>
      </c>
      <c r="Q1315" s="5">
        <v>1.0245593E17</v>
      </c>
      <c r="R1315" s="5" t="s">
        <v>2623</v>
      </c>
      <c r="S1315" s="5" t="s">
        <v>30</v>
      </c>
      <c r="T1315" s="5" t="s">
        <v>39</v>
      </c>
      <c r="U1315" s="6"/>
      <c r="V1315" s="6"/>
    </row>
    <row r="1316">
      <c r="A1316" s="5">
        <v>0.0</v>
      </c>
      <c r="B1316" s="5">
        <v>3638531.0</v>
      </c>
      <c r="C1316" s="5" t="s">
        <v>2621</v>
      </c>
      <c r="D1316" s="5">
        <f t="shared" si="3"/>
        <v>66</v>
      </c>
      <c r="E1316" s="5">
        <v>1000.0</v>
      </c>
      <c r="F1316" s="5">
        <v>200000.0</v>
      </c>
      <c r="G1316" s="5">
        <v>2.0E10</v>
      </c>
      <c r="H1316" s="5">
        <v>145766.0</v>
      </c>
      <c r="I1316" s="5">
        <v>2078692.0</v>
      </c>
      <c r="J1316" s="5">
        <v>0.0</v>
      </c>
      <c r="K1316" s="5" t="s">
        <v>2645</v>
      </c>
      <c r="L1316" s="5" t="s">
        <v>2646</v>
      </c>
      <c r="M1316" s="5">
        <v>0.0</v>
      </c>
      <c r="N1316" s="5">
        <v>16.0</v>
      </c>
      <c r="O1316" s="5">
        <v>1.493742063E9</v>
      </c>
      <c r="P1316" s="5">
        <v>24.0</v>
      </c>
      <c r="Q1316" s="5">
        <v>1.0E21</v>
      </c>
      <c r="R1316" s="5" t="s">
        <v>2623</v>
      </c>
      <c r="S1316" s="5" t="s">
        <v>30</v>
      </c>
      <c r="T1316" s="5" t="s">
        <v>39</v>
      </c>
      <c r="U1316" s="6"/>
      <c r="V1316" s="6"/>
    </row>
    <row r="1317">
      <c r="A1317" s="5">
        <v>0.0</v>
      </c>
      <c r="B1317" s="5">
        <v>3638531.0</v>
      </c>
      <c r="C1317" s="5" t="s">
        <v>2621</v>
      </c>
      <c r="D1317" s="5">
        <f t="shared" si="3"/>
        <v>66</v>
      </c>
      <c r="E1317" s="5">
        <v>20.0</v>
      </c>
      <c r="F1317" s="5">
        <v>150766.0</v>
      </c>
      <c r="G1317" s="5">
        <v>2.0E10</v>
      </c>
      <c r="H1317" s="5">
        <v>145766.0</v>
      </c>
      <c r="I1317" s="5">
        <v>2224458.0</v>
      </c>
      <c r="J1317" s="5">
        <v>0.0</v>
      </c>
      <c r="K1317" s="5" t="s">
        <v>2647</v>
      </c>
      <c r="L1317" s="5" t="s">
        <v>2648</v>
      </c>
      <c r="M1317" s="5">
        <v>0.0</v>
      </c>
      <c r="N1317" s="5">
        <v>4.0</v>
      </c>
      <c r="O1317" s="5">
        <v>1.493742063E9</v>
      </c>
      <c r="P1317" s="5">
        <v>25.0</v>
      </c>
      <c r="Q1317" s="5">
        <v>2.0E19</v>
      </c>
      <c r="R1317" s="5" t="s">
        <v>2623</v>
      </c>
      <c r="S1317" s="5" t="s">
        <v>30</v>
      </c>
      <c r="T1317" s="5" t="s">
        <v>39</v>
      </c>
      <c r="U1317" s="6"/>
      <c r="V1317" s="6"/>
    </row>
    <row r="1318">
      <c r="A1318" s="5">
        <v>0.0</v>
      </c>
      <c r="B1318" s="5">
        <v>3638531.0</v>
      </c>
      <c r="C1318" s="5" t="s">
        <v>2621</v>
      </c>
      <c r="D1318" s="5">
        <f t="shared" si="3"/>
        <v>66</v>
      </c>
      <c r="E1318" s="5">
        <v>1.0</v>
      </c>
      <c r="F1318" s="5">
        <v>200000.0</v>
      </c>
      <c r="G1318" s="5">
        <v>2.0E10</v>
      </c>
      <c r="H1318" s="5">
        <v>145766.0</v>
      </c>
      <c r="I1318" s="5">
        <v>2370224.0</v>
      </c>
      <c r="J1318" s="5">
        <v>0.0</v>
      </c>
      <c r="K1318" s="5" t="s">
        <v>2649</v>
      </c>
      <c r="L1318" s="5" t="s">
        <v>2650</v>
      </c>
      <c r="M1318" s="5">
        <v>0.0</v>
      </c>
      <c r="N1318" s="5">
        <v>14.0</v>
      </c>
      <c r="O1318" s="5">
        <v>1.493742063E9</v>
      </c>
      <c r="P1318" s="5">
        <v>26.0</v>
      </c>
      <c r="Q1318" s="5">
        <v>1.0E18</v>
      </c>
      <c r="R1318" s="5" t="s">
        <v>2623</v>
      </c>
      <c r="S1318" s="5" t="s">
        <v>30</v>
      </c>
      <c r="T1318" s="5" t="s">
        <v>39</v>
      </c>
      <c r="U1318" s="6"/>
      <c r="V1318" s="6"/>
    </row>
    <row r="1319">
      <c r="A1319" s="5">
        <v>0.0</v>
      </c>
      <c r="B1319" s="5">
        <v>3638531.0</v>
      </c>
      <c r="C1319" s="5" t="s">
        <v>2621</v>
      </c>
      <c r="D1319" s="5">
        <f t="shared" si="3"/>
        <v>66</v>
      </c>
      <c r="E1319" s="5">
        <v>5.0</v>
      </c>
      <c r="F1319" s="5">
        <v>150766.0</v>
      </c>
      <c r="G1319" s="5">
        <v>2.0E10</v>
      </c>
      <c r="H1319" s="5">
        <v>145766.0</v>
      </c>
      <c r="I1319" s="5">
        <v>2515990.0</v>
      </c>
      <c r="J1319" s="5">
        <v>0.0</v>
      </c>
      <c r="K1319" s="5" t="s">
        <v>2651</v>
      </c>
      <c r="L1319" s="5" t="s">
        <v>2652</v>
      </c>
      <c r="M1319" s="5">
        <v>0.0</v>
      </c>
      <c r="N1319" s="5">
        <v>0.0</v>
      </c>
      <c r="O1319" s="5">
        <v>1.493742063E9</v>
      </c>
      <c r="P1319" s="5">
        <v>27.0</v>
      </c>
      <c r="Q1319" s="5">
        <v>5.0E18</v>
      </c>
      <c r="R1319" s="5" t="s">
        <v>2623</v>
      </c>
      <c r="S1319" s="5" t="s">
        <v>30</v>
      </c>
      <c r="T1319" s="5" t="s">
        <v>39</v>
      </c>
      <c r="U1319" s="6"/>
      <c r="V1319" s="6"/>
    </row>
    <row r="1320">
      <c r="A1320" s="5">
        <v>0.0</v>
      </c>
      <c r="B1320" s="5">
        <v>3638531.0</v>
      </c>
      <c r="C1320" s="5" t="s">
        <v>2621</v>
      </c>
      <c r="D1320" s="5">
        <f t="shared" si="3"/>
        <v>66</v>
      </c>
      <c r="E1320" s="5">
        <v>1.0</v>
      </c>
      <c r="F1320" s="5">
        <v>150121.0</v>
      </c>
      <c r="G1320" s="5">
        <v>2.0E10</v>
      </c>
      <c r="H1320" s="5">
        <v>145766.0</v>
      </c>
      <c r="I1320" s="5">
        <v>2661756.0</v>
      </c>
      <c r="J1320" s="5">
        <v>0.0</v>
      </c>
      <c r="K1320" s="5" t="s">
        <v>2653</v>
      </c>
      <c r="L1320" s="5" t="s">
        <v>2654</v>
      </c>
      <c r="M1320" s="5">
        <v>0.0</v>
      </c>
      <c r="N1320" s="5">
        <v>0.0</v>
      </c>
      <c r="O1320" s="5">
        <v>1.493742063E9</v>
      </c>
      <c r="P1320" s="5">
        <v>28.0</v>
      </c>
      <c r="Q1320" s="5">
        <v>1.0E18</v>
      </c>
      <c r="R1320" s="5" t="s">
        <v>2623</v>
      </c>
      <c r="S1320" s="5" t="s">
        <v>30</v>
      </c>
      <c r="T1320" s="5" t="s">
        <v>39</v>
      </c>
      <c r="U1320" s="6"/>
      <c r="V1320" s="6"/>
    </row>
    <row r="1321">
      <c r="A1321" s="5">
        <v>0.0</v>
      </c>
      <c r="B1321" s="5">
        <v>3638531.0</v>
      </c>
      <c r="C1321" s="5" t="s">
        <v>2621</v>
      </c>
      <c r="D1321" s="5">
        <f t="shared" si="3"/>
        <v>66</v>
      </c>
      <c r="E1321" s="5">
        <v>0.3</v>
      </c>
      <c r="F1321" s="5">
        <v>150766.0</v>
      </c>
      <c r="G1321" s="5">
        <v>2.0E10</v>
      </c>
      <c r="H1321" s="5">
        <v>145766.0</v>
      </c>
      <c r="I1321" s="5">
        <v>2807522.0</v>
      </c>
      <c r="J1321" s="5">
        <v>0.0</v>
      </c>
      <c r="K1321" s="5" t="s">
        <v>2655</v>
      </c>
      <c r="L1321" s="5" t="s">
        <v>2656</v>
      </c>
      <c r="M1321" s="5">
        <v>0.0</v>
      </c>
      <c r="N1321" s="5">
        <v>1.0</v>
      </c>
      <c r="O1321" s="5">
        <v>1.493742063E9</v>
      </c>
      <c r="P1321" s="5">
        <v>29.0</v>
      </c>
      <c r="Q1321" s="5">
        <v>3.0E17</v>
      </c>
      <c r="R1321" s="5" t="s">
        <v>2623</v>
      </c>
      <c r="S1321" s="5" t="s">
        <v>30</v>
      </c>
      <c r="T1321" s="5" t="s">
        <v>39</v>
      </c>
      <c r="U1321" s="6"/>
      <c r="V1321" s="6"/>
    </row>
    <row r="1322">
      <c r="A1322" s="5">
        <v>0.0</v>
      </c>
      <c r="B1322" s="5">
        <v>3638531.0</v>
      </c>
      <c r="C1322" s="5" t="s">
        <v>2621</v>
      </c>
      <c r="D1322" s="5">
        <f t="shared" si="3"/>
        <v>66</v>
      </c>
      <c r="E1322" s="5">
        <v>4.0</v>
      </c>
      <c r="F1322" s="5">
        <v>150766.0</v>
      </c>
      <c r="G1322" s="5">
        <v>2.0E10</v>
      </c>
      <c r="H1322" s="5">
        <v>145766.0</v>
      </c>
      <c r="I1322" s="5">
        <v>2953288.0</v>
      </c>
      <c r="J1322" s="5">
        <v>0.0</v>
      </c>
      <c r="K1322" s="5" t="s">
        <v>1092</v>
      </c>
      <c r="L1322" s="5" t="s">
        <v>2657</v>
      </c>
      <c r="M1322" s="5">
        <v>0.0</v>
      </c>
      <c r="N1322" s="5">
        <v>11.0</v>
      </c>
      <c r="O1322" s="5">
        <v>1.493742063E9</v>
      </c>
      <c r="P1322" s="5">
        <v>30.0</v>
      </c>
      <c r="Q1322" s="5">
        <v>4.0E18</v>
      </c>
      <c r="R1322" s="5" t="s">
        <v>2623</v>
      </c>
      <c r="S1322" s="5" t="s">
        <v>30</v>
      </c>
      <c r="T1322" s="5" t="s">
        <v>39</v>
      </c>
      <c r="U1322" s="6"/>
      <c r="V1322" s="6"/>
    </row>
    <row r="1323">
      <c r="A1323" s="5">
        <v>0.0</v>
      </c>
      <c r="B1323" s="5">
        <v>3638531.0</v>
      </c>
      <c r="C1323" s="5" t="s">
        <v>2621</v>
      </c>
      <c r="D1323" s="5">
        <f t="shared" si="3"/>
        <v>66</v>
      </c>
      <c r="E1323" s="5">
        <v>4.0</v>
      </c>
      <c r="F1323" s="5">
        <v>200000.0</v>
      </c>
      <c r="G1323" s="5">
        <v>2.0E10</v>
      </c>
      <c r="H1323" s="5">
        <v>145766.0</v>
      </c>
      <c r="I1323" s="5">
        <v>3099054.0</v>
      </c>
      <c r="J1323" s="5">
        <v>0.0</v>
      </c>
      <c r="K1323" s="5" t="s">
        <v>2658</v>
      </c>
      <c r="L1323" s="5" t="s">
        <v>2659</v>
      </c>
      <c r="M1323" s="5">
        <v>0.0</v>
      </c>
      <c r="N1323" s="5">
        <v>96.0</v>
      </c>
      <c r="O1323" s="5">
        <v>1.493742063E9</v>
      </c>
      <c r="P1323" s="5">
        <v>31.0</v>
      </c>
      <c r="Q1323" s="5">
        <v>4.0E18</v>
      </c>
      <c r="R1323" s="5" t="s">
        <v>2623</v>
      </c>
      <c r="S1323" s="5" t="s">
        <v>30</v>
      </c>
      <c r="T1323" s="5" t="s">
        <v>39</v>
      </c>
      <c r="U1323" s="6"/>
      <c r="V1323" s="6"/>
    </row>
    <row r="1324">
      <c r="A1324" s="5">
        <v>0.0</v>
      </c>
      <c r="B1324" s="5">
        <v>3638531.0</v>
      </c>
      <c r="C1324" s="5" t="s">
        <v>2621</v>
      </c>
      <c r="D1324" s="5">
        <f t="shared" si="3"/>
        <v>66</v>
      </c>
      <c r="E1324" s="5">
        <v>100.0</v>
      </c>
      <c r="F1324" s="5">
        <v>500000.0</v>
      </c>
      <c r="G1324" s="5">
        <v>2.0E10</v>
      </c>
      <c r="H1324" s="5">
        <v>145766.0</v>
      </c>
      <c r="I1324" s="5">
        <v>3339550.0</v>
      </c>
      <c r="J1324" s="5">
        <v>0.0</v>
      </c>
      <c r="K1324" s="5" t="s">
        <v>2660</v>
      </c>
      <c r="L1324" s="5" t="s">
        <v>2661</v>
      </c>
      <c r="M1324" s="5">
        <v>0.0</v>
      </c>
      <c r="N1324" s="5">
        <v>4.0</v>
      </c>
      <c r="O1324" s="5">
        <v>1.493742063E9</v>
      </c>
      <c r="P1324" s="5">
        <v>35.0</v>
      </c>
      <c r="Q1324" s="5">
        <v>1.0E20</v>
      </c>
      <c r="R1324" s="5" t="s">
        <v>2623</v>
      </c>
      <c r="S1324" s="5" t="s">
        <v>30</v>
      </c>
      <c r="T1324" s="5" t="s">
        <v>39</v>
      </c>
      <c r="U1324" s="6"/>
      <c r="V1324" s="6"/>
    </row>
    <row r="1325">
      <c r="A1325" s="5">
        <v>0.0</v>
      </c>
      <c r="B1325" s="5">
        <v>3638531.0</v>
      </c>
      <c r="C1325" s="5" t="s">
        <v>2621</v>
      </c>
      <c r="D1325" s="5">
        <f t="shared" si="3"/>
        <v>66</v>
      </c>
      <c r="E1325" s="5">
        <v>0.05</v>
      </c>
      <c r="F1325" s="5">
        <v>151093.0</v>
      </c>
      <c r="G1325" s="5">
        <v>2.0E10</v>
      </c>
      <c r="H1325" s="5">
        <v>145766.0</v>
      </c>
      <c r="I1325" s="5">
        <v>3569316.0</v>
      </c>
      <c r="J1325" s="5">
        <v>0.0</v>
      </c>
      <c r="K1325" s="5" t="s">
        <v>2662</v>
      </c>
      <c r="L1325" s="5" t="s">
        <v>2663</v>
      </c>
      <c r="M1325" s="5">
        <v>0.0</v>
      </c>
      <c r="N1325" s="5">
        <v>4.0</v>
      </c>
      <c r="O1325" s="5">
        <v>1.493742063E9</v>
      </c>
      <c r="P1325" s="5">
        <v>40.0</v>
      </c>
      <c r="Q1325" s="5">
        <v>5.0E16</v>
      </c>
      <c r="R1325" s="5" t="s">
        <v>2623</v>
      </c>
      <c r="S1325" s="5" t="s">
        <v>30</v>
      </c>
      <c r="T1325" s="5" t="s">
        <v>39</v>
      </c>
      <c r="U1325" s="6"/>
      <c r="V1325" s="6"/>
    </row>
    <row r="1326">
      <c r="A1326" s="5">
        <v>0.0</v>
      </c>
      <c r="B1326" s="5">
        <v>3638531.0</v>
      </c>
      <c r="C1326" s="5" t="s">
        <v>2621</v>
      </c>
      <c r="D1326" s="5">
        <f t="shared" si="3"/>
        <v>66</v>
      </c>
      <c r="E1326" s="5">
        <v>25.0</v>
      </c>
      <c r="F1326" s="5">
        <v>250000.0</v>
      </c>
      <c r="G1326" s="5">
        <v>2.0E10</v>
      </c>
      <c r="H1326" s="5">
        <v>145766.0</v>
      </c>
      <c r="I1326" s="5">
        <v>3715082.0</v>
      </c>
      <c r="J1326" s="5">
        <v>0.0</v>
      </c>
      <c r="K1326" s="5" t="s">
        <v>2664</v>
      </c>
      <c r="L1326" s="5" t="s">
        <v>2665</v>
      </c>
      <c r="M1326" s="5">
        <v>0.0</v>
      </c>
      <c r="N1326" s="5">
        <v>7.0</v>
      </c>
      <c r="O1326" s="5">
        <v>1.493742063E9</v>
      </c>
      <c r="P1326" s="5">
        <v>41.0</v>
      </c>
      <c r="Q1326" s="5">
        <v>2.5E19</v>
      </c>
      <c r="R1326" s="5" t="s">
        <v>2623</v>
      </c>
      <c r="S1326" s="5" t="s">
        <v>30</v>
      </c>
      <c r="T1326" s="5" t="s">
        <v>39</v>
      </c>
      <c r="U1326" s="6"/>
      <c r="V1326" s="6"/>
    </row>
    <row r="1327">
      <c r="A1327" s="5">
        <v>0.0</v>
      </c>
      <c r="B1327" s="5">
        <v>3638531.0</v>
      </c>
      <c r="C1327" s="5" t="s">
        <v>2621</v>
      </c>
      <c r="D1327" s="5">
        <f t="shared" si="3"/>
        <v>66</v>
      </c>
      <c r="E1327" s="5">
        <v>251.5</v>
      </c>
      <c r="F1327" s="5">
        <v>200000.0</v>
      </c>
      <c r="G1327" s="5">
        <v>2.0E10</v>
      </c>
      <c r="H1327" s="5">
        <v>145766.0</v>
      </c>
      <c r="I1327" s="5">
        <v>3860848.0</v>
      </c>
      <c r="J1327" s="5">
        <v>0.0</v>
      </c>
      <c r="K1327" s="5" t="s">
        <v>2666</v>
      </c>
      <c r="L1327" s="5" t="s">
        <v>2667</v>
      </c>
      <c r="M1327" s="5">
        <v>0.0</v>
      </c>
      <c r="N1327" s="5">
        <v>55.0</v>
      </c>
      <c r="O1327" s="5">
        <v>1.493742063E9</v>
      </c>
      <c r="P1327" s="5">
        <v>42.0</v>
      </c>
      <c r="Q1327" s="5">
        <v>2.515E20</v>
      </c>
      <c r="R1327" s="5" t="s">
        <v>2623</v>
      </c>
      <c r="S1327" s="5" t="s">
        <v>30</v>
      </c>
      <c r="T1327" s="5" t="s">
        <v>39</v>
      </c>
      <c r="U1327" s="6"/>
      <c r="V1327" s="6"/>
    </row>
    <row r="1328">
      <c r="A1328" s="5">
        <v>0.0</v>
      </c>
      <c r="B1328" s="5">
        <v>3638531.0</v>
      </c>
      <c r="C1328" s="5" t="s">
        <v>2621</v>
      </c>
      <c r="D1328" s="5">
        <f t="shared" si="3"/>
        <v>66</v>
      </c>
      <c r="E1328" s="5">
        <v>20.9959971</v>
      </c>
      <c r="F1328" s="5">
        <v>200145.0</v>
      </c>
      <c r="G1328" s="5">
        <v>2.0E10</v>
      </c>
      <c r="H1328" s="5">
        <v>145766.0</v>
      </c>
      <c r="I1328" s="5">
        <v>4006614.0</v>
      </c>
      <c r="J1328" s="5">
        <v>0.0</v>
      </c>
      <c r="K1328" s="5" t="s">
        <v>2668</v>
      </c>
      <c r="L1328" s="5" t="s">
        <v>2669</v>
      </c>
      <c r="M1328" s="5">
        <v>0.0</v>
      </c>
      <c r="N1328" s="5">
        <v>161.0</v>
      </c>
      <c r="O1328" s="5">
        <v>1.493742063E9</v>
      </c>
      <c r="P1328" s="5">
        <v>43.0</v>
      </c>
      <c r="Q1328" s="5">
        <v>2.0995997100000002E19</v>
      </c>
      <c r="R1328" s="5" t="s">
        <v>2623</v>
      </c>
      <c r="S1328" s="5" t="s">
        <v>30</v>
      </c>
      <c r="T1328" s="5" t="s">
        <v>39</v>
      </c>
      <c r="U1328" s="6"/>
      <c r="V1328" s="6"/>
    </row>
    <row r="1329">
      <c r="A1329" s="7" t="s">
        <v>111</v>
      </c>
      <c r="B1329" s="7">
        <v>3638531.0</v>
      </c>
      <c r="C1329" s="7" t="s">
        <v>2621</v>
      </c>
      <c r="D1329" s="7">
        <f t="shared" si="3"/>
        <v>66</v>
      </c>
      <c r="E1329" s="7">
        <v>2.0</v>
      </c>
      <c r="F1329" s="7">
        <v>21000.0</v>
      </c>
      <c r="G1329" s="7">
        <v>2.0E10</v>
      </c>
      <c r="H1329" s="7">
        <v>21000.0</v>
      </c>
      <c r="I1329" s="7">
        <v>4085462.0</v>
      </c>
      <c r="J1329" s="7">
        <v>0.0</v>
      </c>
      <c r="K1329" s="7" t="s">
        <v>2670</v>
      </c>
      <c r="L1329" s="7" t="s">
        <v>2671</v>
      </c>
      <c r="M1329" s="7">
        <v>0.0</v>
      </c>
      <c r="N1329" s="7">
        <v>2.0</v>
      </c>
      <c r="O1329" s="7">
        <v>1.493742063E9</v>
      </c>
      <c r="P1329" s="7">
        <v>46.0</v>
      </c>
      <c r="Q1329" s="7">
        <v>2.0E18</v>
      </c>
      <c r="R1329" s="7" t="s">
        <v>2623</v>
      </c>
      <c r="S1329" s="7" t="s">
        <v>30</v>
      </c>
      <c r="T1329" s="7" t="s">
        <v>39</v>
      </c>
      <c r="U1329" s="8"/>
      <c r="V1329" s="8"/>
    </row>
    <row r="1330">
      <c r="A1330" s="7" t="s">
        <v>111</v>
      </c>
      <c r="B1330" s="7">
        <v>3638531.0</v>
      </c>
      <c r="C1330" s="7" t="s">
        <v>2621</v>
      </c>
      <c r="D1330" s="7">
        <f t="shared" si="3"/>
        <v>66</v>
      </c>
      <c r="E1330" s="7">
        <v>100.0</v>
      </c>
      <c r="F1330" s="7">
        <v>21000.0</v>
      </c>
      <c r="G1330" s="7">
        <v>2.0E10</v>
      </c>
      <c r="H1330" s="7">
        <v>21000.0</v>
      </c>
      <c r="I1330" s="7">
        <v>4159043.0</v>
      </c>
      <c r="J1330" s="7">
        <v>0.0</v>
      </c>
      <c r="K1330" s="7" t="s">
        <v>2672</v>
      </c>
      <c r="L1330" s="7" t="s">
        <v>2673</v>
      </c>
      <c r="M1330" s="7">
        <v>0.0</v>
      </c>
      <c r="N1330" s="7">
        <v>0.0</v>
      </c>
      <c r="O1330" s="7">
        <v>1.493742063E9</v>
      </c>
      <c r="P1330" s="7">
        <v>48.0</v>
      </c>
      <c r="Q1330" s="7">
        <v>1.0E20</v>
      </c>
      <c r="R1330" s="7" t="s">
        <v>2623</v>
      </c>
      <c r="S1330" s="7" t="s">
        <v>30</v>
      </c>
      <c r="T1330" s="7" t="s">
        <v>39</v>
      </c>
      <c r="U1330" s="8"/>
      <c r="V1330" s="8"/>
    </row>
    <row r="1331">
      <c r="A1331" s="7" t="s">
        <v>111</v>
      </c>
      <c r="B1331" s="7">
        <v>3638531.0</v>
      </c>
      <c r="C1331" s="7" t="s">
        <v>2621</v>
      </c>
      <c r="D1331" s="7">
        <f t="shared" si="3"/>
        <v>66</v>
      </c>
      <c r="E1331" s="7">
        <v>10.0</v>
      </c>
      <c r="F1331" s="7">
        <v>21000.0</v>
      </c>
      <c r="G1331" s="7">
        <v>2.0E10</v>
      </c>
      <c r="H1331" s="7">
        <v>21000.0</v>
      </c>
      <c r="I1331" s="7">
        <v>4201043.0</v>
      </c>
      <c r="J1331" s="7">
        <v>0.0</v>
      </c>
      <c r="K1331" s="7" t="s">
        <v>2674</v>
      </c>
      <c r="L1331" s="7" t="s">
        <v>2675</v>
      </c>
      <c r="M1331" s="7">
        <v>0.0</v>
      </c>
      <c r="N1331" s="7">
        <v>13.0</v>
      </c>
      <c r="O1331" s="7">
        <v>1.493742063E9</v>
      </c>
      <c r="P1331" s="7">
        <v>50.0</v>
      </c>
      <c r="Q1331" s="7">
        <v>1.0E19</v>
      </c>
      <c r="R1331" s="7" t="s">
        <v>2623</v>
      </c>
      <c r="S1331" s="7" t="s">
        <v>30</v>
      </c>
      <c r="T1331" s="7" t="s">
        <v>39</v>
      </c>
      <c r="U1331" s="8"/>
      <c r="V1331" s="8"/>
    </row>
    <row r="1332">
      <c r="A1332" s="5">
        <v>0.0</v>
      </c>
      <c r="B1332" s="5">
        <v>3638532.0</v>
      </c>
      <c r="C1332" s="5" t="s">
        <v>2676</v>
      </c>
      <c r="D1332" s="5">
        <f t="shared" si="3"/>
        <v>67</v>
      </c>
      <c r="E1332" s="5">
        <v>5.43</v>
      </c>
      <c r="F1332" s="5">
        <v>221001.0</v>
      </c>
      <c r="G1332" s="5">
        <v>7.7E10</v>
      </c>
      <c r="H1332" s="5">
        <v>145766.0</v>
      </c>
      <c r="I1332" s="5">
        <v>145766.0</v>
      </c>
      <c r="J1332" s="5">
        <v>0.0</v>
      </c>
      <c r="K1332" s="5" t="s">
        <v>2611</v>
      </c>
      <c r="L1332" s="5" t="s">
        <v>2677</v>
      </c>
      <c r="M1332" s="5">
        <v>0.0</v>
      </c>
      <c r="N1332" s="5">
        <v>4.0</v>
      </c>
      <c r="O1332" s="5">
        <v>1.49374207E9</v>
      </c>
      <c r="P1332" s="5">
        <v>0.0</v>
      </c>
      <c r="Q1332" s="5">
        <v>5.43E18</v>
      </c>
      <c r="R1332" s="5" t="s">
        <v>2678</v>
      </c>
      <c r="S1332" s="5" t="s">
        <v>30</v>
      </c>
      <c r="T1332" s="5" t="s">
        <v>39</v>
      </c>
      <c r="U1332" s="6"/>
      <c r="V1332" s="6"/>
    </row>
    <row r="1333">
      <c r="A1333" s="5">
        <v>0.0</v>
      </c>
      <c r="B1333" s="5">
        <v>3638534.0</v>
      </c>
      <c r="C1333" s="5" t="s">
        <v>2679</v>
      </c>
      <c r="D1333" s="5">
        <f t="shared" si="3"/>
        <v>69</v>
      </c>
      <c r="E1333" s="5">
        <v>229.5</v>
      </c>
      <c r="F1333" s="5">
        <v>290471.0</v>
      </c>
      <c r="G1333" s="5">
        <v>2.3510834547E10</v>
      </c>
      <c r="H1333" s="5">
        <v>145766.0</v>
      </c>
      <c r="I1333" s="5">
        <v>145766.0</v>
      </c>
      <c r="J1333" s="5">
        <v>0.0</v>
      </c>
      <c r="K1333" s="5" t="s">
        <v>2680</v>
      </c>
      <c r="L1333" s="5" t="s">
        <v>2681</v>
      </c>
      <c r="M1333" s="5">
        <v>0.0</v>
      </c>
      <c r="N1333" s="5">
        <v>13.0</v>
      </c>
      <c r="O1333" s="5">
        <v>1.493742088E9</v>
      </c>
      <c r="P1333" s="5">
        <v>0.0</v>
      </c>
      <c r="Q1333" s="5">
        <v>2.295E20</v>
      </c>
      <c r="R1333" s="5" t="s">
        <v>2682</v>
      </c>
      <c r="S1333" s="5" t="s">
        <v>30</v>
      </c>
      <c r="T1333" s="5" t="s">
        <v>39</v>
      </c>
      <c r="U1333" s="6"/>
      <c r="V1333" s="6"/>
    </row>
    <row r="1334">
      <c r="A1334" s="5">
        <v>0.0</v>
      </c>
      <c r="B1334" s="5">
        <v>3638535.0</v>
      </c>
      <c r="C1334" s="5" t="s">
        <v>2683</v>
      </c>
      <c r="D1334" s="5">
        <f t="shared" si="3"/>
        <v>70</v>
      </c>
      <c r="E1334" s="5">
        <v>0.4</v>
      </c>
      <c r="F1334" s="5">
        <v>1000000.0</v>
      </c>
      <c r="G1334" s="5">
        <v>2.1E10</v>
      </c>
      <c r="H1334" s="5">
        <v>145766.0</v>
      </c>
      <c r="I1334" s="5">
        <v>241151.0</v>
      </c>
      <c r="J1334" s="5">
        <v>0.0</v>
      </c>
      <c r="K1334" s="5" t="s">
        <v>2052</v>
      </c>
      <c r="L1334" s="5" t="s">
        <v>2684</v>
      </c>
      <c r="M1334" s="5">
        <v>0.0</v>
      </c>
      <c r="N1334" s="5">
        <v>5.0</v>
      </c>
      <c r="O1334" s="5">
        <v>1.493742089E9</v>
      </c>
      <c r="P1334" s="5">
        <v>3.0</v>
      </c>
      <c r="Q1334" s="5">
        <v>4.0E17</v>
      </c>
      <c r="R1334" s="5" t="s">
        <v>2685</v>
      </c>
      <c r="S1334" s="5" t="s">
        <v>30</v>
      </c>
      <c r="T1334" s="5" t="s">
        <v>39</v>
      </c>
      <c r="U1334" s="6"/>
      <c r="V1334" s="6"/>
    </row>
    <row r="1335">
      <c r="A1335" s="5">
        <v>0.0</v>
      </c>
      <c r="B1335" s="5">
        <v>3638535.0</v>
      </c>
      <c r="C1335" s="5" t="s">
        <v>2683</v>
      </c>
      <c r="D1335" s="5">
        <f t="shared" si="3"/>
        <v>70</v>
      </c>
      <c r="E1335" s="5">
        <v>10.0</v>
      </c>
      <c r="F1335" s="5">
        <v>200000.0</v>
      </c>
      <c r="G1335" s="5">
        <v>2.1E10</v>
      </c>
      <c r="H1335" s="5">
        <v>145766.0</v>
      </c>
      <c r="I1335" s="5">
        <v>386917.0</v>
      </c>
      <c r="J1335" s="5">
        <v>0.0</v>
      </c>
      <c r="K1335" s="5" t="s">
        <v>612</v>
      </c>
      <c r="L1335" s="5" t="s">
        <v>2686</v>
      </c>
      <c r="M1335" s="5">
        <v>0.0</v>
      </c>
      <c r="N1335" s="5">
        <v>1.0</v>
      </c>
      <c r="O1335" s="5">
        <v>1.493742089E9</v>
      </c>
      <c r="P1335" s="5">
        <v>4.0</v>
      </c>
      <c r="Q1335" s="5">
        <v>1.0E19</v>
      </c>
      <c r="R1335" s="5" t="s">
        <v>2685</v>
      </c>
      <c r="S1335" s="5" t="s">
        <v>30</v>
      </c>
      <c r="T1335" s="5" t="s">
        <v>39</v>
      </c>
      <c r="U1335" s="6"/>
      <c r="V1335" s="6"/>
    </row>
    <row r="1336">
      <c r="A1336" s="5">
        <v>0.0</v>
      </c>
      <c r="B1336" s="5">
        <v>3638535.0</v>
      </c>
      <c r="C1336" s="5" t="s">
        <v>2683</v>
      </c>
      <c r="D1336" s="5">
        <f t="shared" si="3"/>
        <v>70</v>
      </c>
      <c r="E1336" s="5">
        <v>30.0</v>
      </c>
      <c r="F1336" s="5">
        <v>250766.0</v>
      </c>
      <c r="G1336" s="5">
        <v>2.0E10</v>
      </c>
      <c r="H1336" s="5">
        <v>145766.0</v>
      </c>
      <c r="I1336" s="5">
        <v>532683.0</v>
      </c>
      <c r="J1336" s="5">
        <v>0.0</v>
      </c>
      <c r="K1336" s="5" t="s">
        <v>2687</v>
      </c>
      <c r="L1336" s="5" t="s">
        <v>2688</v>
      </c>
      <c r="M1336" s="5">
        <v>0.0</v>
      </c>
      <c r="N1336" s="5">
        <v>2.0</v>
      </c>
      <c r="O1336" s="5">
        <v>1.493742089E9</v>
      </c>
      <c r="P1336" s="5">
        <v>5.0</v>
      </c>
      <c r="Q1336" s="5">
        <v>3.0E19</v>
      </c>
      <c r="R1336" s="5" t="s">
        <v>2685</v>
      </c>
      <c r="S1336" s="5" t="s">
        <v>30</v>
      </c>
      <c r="T1336" s="5" t="s">
        <v>39</v>
      </c>
      <c r="U1336" s="6"/>
      <c r="V1336" s="6"/>
    </row>
    <row r="1337">
      <c r="A1337" s="5">
        <v>0.0</v>
      </c>
      <c r="B1337" s="5">
        <v>3638535.0</v>
      </c>
      <c r="C1337" s="5" t="s">
        <v>2683</v>
      </c>
      <c r="D1337" s="5">
        <f t="shared" si="3"/>
        <v>70</v>
      </c>
      <c r="E1337" s="5">
        <v>19.994</v>
      </c>
      <c r="F1337" s="5">
        <v>300000.0</v>
      </c>
      <c r="G1337" s="5">
        <v>2.0E10</v>
      </c>
      <c r="H1337" s="5">
        <v>145766.0</v>
      </c>
      <c r="I1337" s="5">
        <v>678449.0</v>
      </c>
      <c r="J1337" s="5">
        <v>0.0</v>
      </c>
      <c r="K1337" s="5" t="s">
        <v>2689</v>
      </c>
      <c r="L1337" s="5" t="s">
        <v>2690</v>
      </c>
      <c r="M1337" s="5">
        <v>0.0</v>
      </c>
      <c r="N1337" s="5">
        <v>0.0</v>
      </c>
      <c r="O1337" s="5">
        <v>1.493742089E9</v>
      </c>
      <c r="P1337" s="5">
        <v>6.0</v>
      </c>
      <c r="Q1337" s="5">
        <v>1.9994E19</v>
      </c>
      <c r="R1337" s="5" t="s">
        <v>2685</v>
      </c>
      <c r="S1337" s="5" t="s">
        <v>30</v>
      </c>
      <c r="T1337" s="5" t="s">
        <v>39</v>
      </c>
      <c r="U1337" s="6"/>
      <c r="V1337" s="6"/>
    </row>
    <row r="1338">
      <c r="A1338" s="5">
        <v>0.0</v>
      </c>
      <c r="B1338" s="5">
        <v>3638535.0</v>
      </c>
      <c r="C1338" s="5" t="s">
        <v>2683</v>
      </c>
      <c r="D1338" s="5">
        <f t="shared" si="3"/>
        <v>70</v>
      </c>
      <c r="E1338" s="5">
        <v>38.0</v>
      </c>
      <c r="F1338" s="5">
        <v>150766.0</v>
      </c>
      <c r="G1338" s="5">
        <v>2.0E10</v>
      </c>
      <c r="H1338" s="5">
        <v>145766.0</v>
      </c>
      <c r="I1338" s="5">
        <v>824215.0</v>
      </c>
      <c r="J1338" s="5">
        <v>0.0</v>
      </c>
      <c r="K1338" s="5" t="s">
        <v>1863</v>
      </c>
      <c r="L1338" s="5" t="s">
        <v>2691</v>
      </c>
      <c r="M1338" s="5">
        <v>0.0</v>
      </c>
      <c r="N1338" s="5">
        <v>2.0</v>
      </c>
      <c r="O1338" s="5">
        <v>1.493742089E9</v>
      </c>
      <c r="P1338" s="5">
        <v>7.0</v>
      </c>
      <c r="Q1338" s="5">
        <v>3.8E19</v>
      </c>
      <c r="R1338" s="5" t="s">
        <v>2685</v>
      </c>
      <c r="S1338" s="5" t="s">
        <v>30</v>
      </c>
      <c r="T1338" s="5" t="s">
        <v>39</v>
      </c>
      <c r="U1338" s="6"/>
      <c r="V1338" s="6"/>
    </row>
    <row r="1339">
      <c r="A1339" s="5">
        <v>0.0</v>
      </c>
      <c r="B1339" s="5">
        <v>3638535.0</v>
      </c>
      <c r="C1339" s="5" t="s">
        <v>2683</v>
      </c>
      <c r="D1339" s="5">
        <f t="shared" si="3"/>
        <v>70</v>
      </c>
      <c r="E1339" s="5">
        <v>2.991</v>
      </c>
      <c r="F1339" s="5">
        <v>200000.0</v>
      </c>
      <c r="G1339" s="5">
        <v>2.0E10</v>
      </c>
      <c r="H1339" s="5">
        <v>145766.0</v>
      </c>
      <c r="I1339" s="5">
        <v>969981.0</v>
      </c>
      <c r="J1339" s="5">
        <v>0.0</v>
      </c>
      <c r="K1339" s="5" t="s">
        <v>2692</v>
      </c>
      <c r="L1339" s="5" t="s">
        <v>2693</v>
      </c>
      <c r="M1339" s="5">
        <v>0.0</v>
      </c>
      <c r="N1339" s="5">
        <v>0.0</v>
      </c>
      <c r="O1339" s="5">
        <v>1.493742089E9</v>
      </c>
      <c r="P1339" s="5">
        <v>8.0</v>
      </c>
      <c r="Q1339" s="5">
        <v>2.991E18</v>
      </c>
      <c r="R1339" s="5" t="s">
        <v>2685</v>
      </c>
      <c r="S1339" s="5" t="s">
        <v>30</v>
      </c>
      <c r="T1339" s="5" t="s">
        <v>39</v>
      </c>
      <c r="U1339" s="6"/>
      <c r="V1339" s="6"/>
    </row>
    <row r="1340">
      <c r="A1340" s="7" t="s">
        <v>111</v>
      </c>
      <c r="B1340" s="7">
        <v>3638535.0</v>
      </c>
      <c r="C1340" s="7" t="s">
        <v>2683</v>
      </c>
      <c r="D1340" s="7">
        <f t="shared" si="3"/>
        <v>70</v>
      </c>
      <c r="E1340" s="7">
        <v>11.0</v>
      </c>
      <c r="F1340" s="7">
        <v>30000.0</v>
      </c>
      <c r="G1340" s="7">
        <v>2.0E10</v>
      </c>
      <c r="H1340" s="7">
        <v>30000.0</v>
      </c>
      <c r="I1340" s="7">
        <v>1076366.0</v>
      </c>
      <c r="J1340" s="7">
        <v>0.0</v>
      </c>
      <c r="K1340" s="7" t="s">
        <v>2081</v>
      </c>
      <c r="L1340" s="7" t="s">
        <v>2694</v>
      </c>
      <c r="M1340" s="7">
        <v>0.0</v>
      </c>
      <c r="N1340" s="7">
        <v>3.0</v>
      </c>
      <c r="O1340" s="7">
        <v>1.493742089E9</v>
      </c>
      <c r="P1340" s="7">
        <v>10.0</v>
      </c>
      <c r="Q1340" s="7">
        <v>1.1E19</v>
      </c>
      <c r="R1340" s="7" t="s">
        <v>2685</v>
      </c>
      <c r="S1340" s="7" t="s">
        <v>30</v>
      </c>
      <c r="T1340" s="7" t="s">
        <v>39</v>
      </c>
      <c r="U1340" s="8"/>
      <c r="V1340" s="8"/>
    </row>
    <row r="1341">
      <c r="A1341" s="5">
        <v>0.0</v>
      </c>
      <c r="B1341" s="5">
        <v>3638535.0</v>
      </c>
      <c r="C1341" s="5" t="s">
        <v>2683</v>
      </c>
      <c r="D1341" s="5">
        <f t="shared" si="3"/>
        <v>70</v>
      </c>
      <c r="E1341" s="5">
        <v>9.0</v>
      </c>
      <c r="F1341" s="5">
        <v>700000.0</v>
      </c>
      <c r="G1341" s="5">
        <v>2.0E10</v>
      </c>
      <c r="H1341" s="5">
        <v>145766.0</v>
      </c>
      <c r="I1341" s="5">
        <v>1243132.0</v>
      </c>
      <c r="J1341" s="5">
        <v>0.0</v>
      </c>
      <c r="K1341" s="5" t="s">
        <v>2695</v>
      </c>
      <c r="L1341" s="5" t="s">
        <v>2696</v>
      </c>
      <c r="M1341" s="5">
        <v>0.0</v>
      </c>
      <c r="N1341" s="5">
        <v>8.0</v>
      </c>
      <c r="O1341" s="5">
        <v>1.493742089E9</v>
      </c>
      <c r="P1341" s="5">
        <v>12.0</v>
      </c>
      <c r="Q1341" s="5">
        <v>9.0E18</v>
      </c>
      <c r="R1341" s="5" t="s">
        <v>2685</v>
      </c>
      <c r="S1341" s="5" t="s">
        <v>30</v>
      </c>
      <c r="T1341" s="5" t="s">
        <v>39</v>
      </c>
      <c r="U1341" s="6"/>
      <c r="V1341" s="6"/>
    </row>
    <row r="1342">
      <c r="A1342" s="5">
        <v>0.0</v>
      </c>
      <c r="B1342" s="5">
        <v>3638535.0</v>
      </c>
      <c r="C1342" s="5" t="s">
        <v>2683</v>
      </c>
      <c r="D1342" s="5">
        <f t="shared" si="3"/>
        <v>70</v>
      </c>
      <c r="E1342" s="5">
        <v>100.0</v>
      </c>
      <c r="F1342" s="5">
        <v>900000.0</v>
      </c>
      <c r="G1342" s="5">
        <v>2.0E10</v>
      </c>
      <c r="H1342" s="5">
        <v>80551.0</v>
      </c>
      <c r="I1342" s="5">
        <v>1397841.0</v>
      </c>
      <c r="J1342" s="5">
        <v>0.0</v>
      </c>
      <c r="K1342" s="5" t="s">
        <v>541</v>
      </c>
      <c r="L1342" s="5" t="s">
        <v>2697</v>
      </c>
      <c r="M1342" s="5">
        <v>0.0</v>
      </c>
      <c r="N1342" s="5">
        <v>16.0</v>
      </c>
      <c r="O1342" s="5">
        <v>1.493742089E9</v>
      </c>
      <c r="P1342" s="5">
        <v>15.0</v>
      </c>
      <c r="Q1342" s="5">
        <v>1.0E20</v>
      </c>
      <c r="R1342" s="5" t="s">
        <v>2685</v>
      </c>
      <c r="S1342" s="5" t="s">
        <v>30</v>
      </c>
      <c r="T1342" s="5" t="s">
        <v>39</v>
      </c>
      <c r="U1342" s="6"/>
      <c r="V1342" s="6"/>
    </row>
    <row r="1343">
      <c r="A1343" s="5">
        <v>0.0</v>
      </c>
      <c r="B1343" s="5">
        <v>3638535.0</v>
      </c>
      <c r="C1343" s="5" t="s">
        <v>2683</v>
      </c>
      <c r="D1343" s="5">
        <f t="shared" si="3"/>
        <v>70</v>
      </c>
      <c r="E1343" s="5">
        <v>2.0</v>
      </c>
      <c r="F1343" s="5">
        <v>150766.0</v>
      </c>
      <c r="G1343" s="5">
        <v>2.0E10</v>
      </c>
      <c r="H1343" s="5">
        <v>145766.0</v>
      </c>
      <c r="I1343" s="5">
        <v>1543607.0</v>
      </c>
      <c r="J1343" s="5">
        <v>0.0</v>
      </c>
      <c r="K1343" s="5" t="s">
        <v>2698</v>
      </c>
      <c r="L1343" s="5" t="s">
        <v>2699</v>
      </c>
      <c r="M1343" s="5">
        <v>0.0</v>
      </c>
      <c r="N1343" s="5">
        <v>8.0</v>
      </c>
      <c r="O1343" s="5">
        <v>1.493742089E9</v>
      </c>
      <c r="P1343" s="5">
        <v>16.0</v>
      </c>
      <c r="Q1343" s="5">
        <v>2.0E18</v>
      </c>
      <c r="R1343" s="5" t="s">
        <v>2685</v>
      </c>
      <c r="S1343" s="5" t="s">
        <v>30</v>
      </c>
      <c r="T1343" s="5" t="s">
        <v>39</v>
      </c>
      <c r="U1343" s="6"/>
      <c r="V1343" s="6"/>
    </row>
    <row r="1344">
      <c r="A1344" s="5">
        <v>0.0</v>
      </c>
      <c r="B1344" s="5">
        <v>3638535.0</v>
      </c>
      <c r="C1344" s="5" t="s">
        <v>2683</v>
      </c>
      <c r="D1344" s="5">
        <f t="shared" si="3"/>
        <v>70</v>
      </c>
      <c r="E1344" s="5">
        <v>0.33</v>
      </c>
      <c r="F1344" s="5">
        <v>220000.0</v>
      </c>
      <c r="G1344" s="5">
        <v>2.0E10</v>
      </c>
      <c r="H1344" s="5">
        <v>145766.0</v>
      </c>
      <c r="I1344" s="5">
        <v>1689373.0</v>
      </c>
      <c r="J1344" s="5">
        <v>0.0</v>
      </c>
      <c r="K1344" s="5" t="s">
        <v>2700</v>
      </c>
      <c r="L1344" s="5" t="s">
        <v>2701</v>
      </c>
      <c r="M1344" s="5">
        <v>0.0</v>
      </c>
      <c r="N1344" s="5">
        <v>1.0</v>
      </c>
      <c r="O1344" s="5">
        <v>1.493742089E9</v>
      </c>
      <c r="P1344" s="5">
        <v>17.0</v>
      </c>
      <c r="Q1344" s="5">
        <v>3.3E17</v>
      </c>
      <c r="R1344" s="5" t="s">
        <v>2685</v>
      </c>
      <c r="S1344" s="5" t="s">
        <v>30</v>
      </c>
      <c r="T1344" s="5" t="s">
        <v>39</v>
      </c>
      <c r="U1344" s="6"/>
      <c r="V1344" s="6"/>
    </row>
    <row r="1345">
      <c r="A1345" s="5">
        <v>0.0</v>
      </c>
      <c r="B1345" s="5">
        <v>3638535.0</v>
      </c>
      <c r="C1345" s="5" t="s">
        <v>2683</v>
      </c>
      <c r="D1345" s="5">
        <f t="shared" si="3"/>
        <v>70</v>
      </c>
      <c r="E1345" s="5">
        <v>95.0</v>
      </c>
      <c r="F1345" s="5">
        <v>2000000.0</v>
      </c>
      <c r="G1345" s="5">
        <v>2.0E10</v>
      </c>
      <c r="H1345" s="5">
        <v>145766.0</v>
      </c>
      <c r="I1345" s="5">
        <v>1856139.0</v>
      </c>
      <c r="J1345" s="5">
        <v>0.0</v>
      </c>
      <c r="K1345" s="5" t="s">
        <v>2702</v>
      </c>
      <c r="L1345" s="5" t="s">
        <v>2703</v>
      </c>
      <c r="M1345" s="5">
        <v>0.0</v>
      </c>
      <c r="N1345" s="5">
        <v>10.0</v>
      </c>
      <c r="O1345" s="5">
        <v>1.493742089E9</v>
      </c>
      <c r="P1345" s="5">
        <v>19.0</v>
      </c>
      <c r="Q1345" s="5">
        <v>9.5E19</v>
      </c>
      <c r="R1345" s="5" t="s">
        <v>2685</v>
      </c>
      <c r="S1345" s="5" t="s">
        <v>30</v>
      </c>
      <c r="T1345" s="5" t="s">
        <v>39</v>
      </c>
      <c r="U1345" s="6"/>
      <c r="V1345" s="6"/>
    </row>
    <row r="1346">
      <c r="A1346" s="5">
        <v>0.0</v>
      </c>
      <c r="B1346" s="5">
        <v>3638535.0</v>
      </c>
      <c r="C1346" s="5" t="s">
        <v>2683</v>
      </c>
      <c r="D1346" s="5">
        <f t="shared" si="3"/>
        <v>70</v>
      </c>
      <c r="E1346" s="5">
        <v>0.8</v>
      </c>
      <c r="F1346" s="5">
        <v>150766.0</v>
      </c>
      <c r="G1346" s="5">
        <v>2.0E10</v>
      </c>
      <c r="H1346" s="5">
        <v>145766.0</v>
      </c>
      <c r="I1346" s="5">
        <v>2001905.0</v>
      </c>
      <c r="J1346" s="5">
        <v>0.0</v>
      </c>
      <c r="K1346" s="5" t="s">
        <v>2704</v>
      </c>
      <c r="L1346" s="5" t="s">
        <v>2705</v>
      </c>
      <c r="M1346" s="5">
        <v>0.0</v>
      </c>
      <c r="N1346" s="5">
        <v>0.0</v>
      </c>
      <c r="O1346" s="5">
        <v>1.493742089E9</v>
      </c>
      <c r="P1346" s="5">
        <v>20.0</v>
      </c>
      <c r="Q1346" s="5">
        <v>8.0E17</v>
      </c>
      <c r="R1346" s="5" t="s">
        <v>2685</v>
      </c>
      <c r="S1346" s="5" t="s">
        <v>30</v>
      </c>
      <c r="T1346" s="5" t="s">
        <v>39</v>
      </c>
      <c r="U1346" s="6"/>
      <c r="V1346" s="6"/>
    </row>
    <row r="1347">
      <c r="A1347" s="5">
        <v>0.0</v>
      </c>
      <c r="B1347" s="5">
        <v>3638535.0</v>
      </c>
      <c r="C1347" s="5" t="s">
        <v>2683</v>
      </c>
      <c r="D1347" s="5">
        <f t="shared" si="3"/>
        <v>70</v>
      </c>
      <c r="E1347" s="5">
        <v>5.4</v>
      </c>
      <c r="F1347" s="5">
        <v>200000.0</v>
      </c>
      <c r="G1347" s="5">
        <v>2.0E10</v>
      </c>
      <c r="H1347" s="5">
        <v>80551.0</v>
      </c>
      <c r="I1347" s="5">
        <v>2103456.0</v>
      </c>
      <c r="J1347" s="5">
        <v>0.0</v>
      </c>
      <c r="K1347" s="5" t="s">
        <v>1238</v>
      </c>
      <c r="L1347" s="5" t="s">
        <v>2706</v>
      </c>
      <c r="M1347" s="5">
        <v>0.0</v>
      </c>
      <c r="N1347" s="5">
        <v>114.0</v>
      </c>
      <c r="O1347" s="5">
        <v>1.493742089E9</v>
      </c>
      <c r="P1347" s="5">
        <v>22.0</v>
      </c>
      <c r="Q1347" s="5">
        <v>5.4E18</v>
      </c>
      <c r="R1347" s="5" t="s">
        <v>2685</v>
      </c>
      <c r="S1347" s="5" t="s">
        <v>30</v>
      </c>
      <c r="T1347" s="5" t="s">
        <v>39</v>
      </c>
      <c r="U1347" s="6"/>
      <c r="V1347" s="6"/>
    </row>
    <row r="1348">
      <c r="A1348" s="5">
        <v>0.0</v>
      </c>
      <c r="B1348" s="5">
        <v>3638535.0</v>
      </c>
      <c r="C1348" s="5" t="s">
        <v>2683</v>
      </c>
      <c r="D1348" s="5">
        <f t="shared" si="3"/>
        <v>70</v>
      </c>
      <c r="E1348" s="5">
        <v>70.0</v>
      </c>
      <c r="F1348" s="5">
        <v>200000.0</v>
      </c>
      <c r="G1348" s="5">
        <v>2.0E10</v>
      </c>
      <c r="H1348" s="5">
        <v>145766.0</v>
      </c>
      <c r="I1348" s="5">
        <v>2249222.0</v>
      </c>
      <c r="J1348" s="5">
        <v>0.0</v>
      </c>
      <c r="K1348" s="5" t="s">
        <v>2707</v>
      </c>
      <c r="L1348" s="5" t="s">
        <v>2708</v>
      </c>
      <c r="M1348" s="5">
        <v>0.0</v>
      </c>
      <c r="N1348" s="5">
        <v>0.0</v>
      </c>
      <c r="O1348" s="5">
        <v>1.493742089E9</v>
      </c>
      <c r="P1348" s="5">
        <v>23.0</v>
      </c>
      <c r="Q1348" s="5">
        <v>7.0E19</v>
      </c>
      <c r="R1348" s="5" t="s">
        <v>2685</v>
      </c>
      <c r="S1348" s="5" t="s">
        <v>30</v>
      </c>
      <c r="T1348" s="5" t="s">
        <v>39</v>
      </c>
      <c r="U1348" s="6"/>
      <c r="V1348" s="6"/>
    </row>
    <row r="1349">
      <c r="A1349" s="5">
        <v>0.0</v>
      </c>
      <c r="B1349" s="5">
        <v>3638535.0</v>
      </c>
      <c r="C1349" s="5" t="s">
        <v>2683</v>
      </c>
      <c r="D1349" s="5">
        <f t="shared" si="3"/>
        <v>70</v>
      </c>
      <c r="E1349" s="5">
        <v>10.0</v>
      </c>
      <c r="F1349" s="5">
        <v>300000.0</v>
      </c>
      <c r="G1349" s="5">
        <v>2.0E10</v>
      </c>
      <c r="H1349" s="5">
        <v>145766.0</v>
      </c>
      <c r="I1349" s="5">
        <v>2394988.0</v>
      </c>
      <c r="J1349" s="5">
        <v>0.0</v>
      </c>
      <c r="K1349" s="5" t="s">
        <v>2709</v>
      </c>
      <c r="L1349" s="5" t="s">
        <v>2710</v>
      </c>
      <c r="M1349" s="5">
        <v>0.0</v>
      </c>
      <c r="N1349" s="5">
        <v>1.0</v>
      </c>
      <c r="O1349" s="5">
        <v>1.493742089E9</v>
      </c>
      <c r="P1349" s="5">
        <v>24.0</v>
      </c>
      <c r="Q1349" s="5">
        <v>1.0E19</v>
      </c>
      <c r="R1349" s="5" t="s">
        <v>2685</v>
      </c>
      <c r="S1349" s="5" t="s">
        <v>30</v>
      </c>
      <c r="T1349" s="5" t="s">
        <v>39</v>
      </c>
      <c r="U1349" s="6"/>
      <c r="V1349" s="6"/>
    </row>
    <row r="1350">
      <c r="A1350" s="5">
        <v>0.0</v>
      </c>
      <c r="B1350" s="5">
        <v>3638535.0</v>
      </c>
      <c r="C1350" s="5" t="s">
        <v>2683</v>
      </c>
      <c r="D1350" s="5">
        <f t="shared" si="3"/>
        <v>70</v>
      </c>
      <c r="E1350" s="5">
        <v>15.0</v>
      </c>
      <c r="F1350" s="5">
        <v>300000.0</v>
      </c>
      <c r="G1350" s="5">
        <v>2.0E10</v>
      </c>
      <c r="H1350" s="5">
        <v>80551.0</v>
      </c>
      <c r="I1350" s="5">
        <v>2512387.0</v>
      </c>
      <c r="J1350" s="5">
        <v>0.0</v>
      </c>
      <c r="K1350" s="5" t="s">
        <v>2544</v>
      </c>
      <c r="L1350" s="5" t="s">
        <v>2711</v>
      </c>
      <c r="M1350" s="5">
        <v>0.0</v>
      </c>
      <c r="N1350" s="5">
        <v>3.0</v>
      </c>
      <c r="O1350" s="5">
        <v>1.493742089E9</v>
      </c>
      <c r="P1350" s="5">
        <v>26.0</v>
      </c>
      <c r="Q1350" s="5">
        <v>1.5E19</v>
      </c>
      <c r="R1350" s="5" t="s">
        <v>2685</v>
      </c>
      <c r="S1350" s="5" t="s">
        <v>30</v>
      </c>
      <c r="T1350" s="5" t="s">
        <v>39</v>
      </c>
      <c r="U1350" s="6"/>
      <c r="V1350" s="6"/>
    </row>
    <row r="1351">
      <c r="A1351" s="5">
        <v>0.0</v>
      </c>
      <c r="B1351" s="5">
        <v>3638535.0</v>
      </c>
      <c r="C1351" s="5" t="s">
        <v>2683</v>
      </c>
      <c r="D1351" s="5">
        <f t="shared" si="3"/>
        <v>70</v>
      </c>
      <c r="E1351" s="5">
        <v>5.0</v>
      </c>
      <c r="F1351" s="5">
        <v>520000.0</v>
      </c>
      <c r="G1351" s="5">
        <v>2.0E10</v>
      </c>
      <c r="H1351" s="5">
        <v>145766.0</v>
      </c>
      <c r="I1351" s="5">
        <v>2658153.0</v>
      </c>
      <c r="J1351" s="5">
        <v>0.0</v>
      </c>
      <c r="K1351" s="5" t="s">
        <v>2712</v>
      </c>
      <c r="L1351" s="5" t="s">
        <v>2713</v>
      </c>
      <c r="M1351" s="5">
        <v>0.0</v>
      </c>
      <c r="N1351" s="5">
        <v>1.0</v>
      </c>
      <c r="O1351" s="5">
        <v>1.493742089E9</v>
      </c>
      <c r="P1351" s="5">
        <v>27.0</v>
      </c>
      <c r="Q1351" s="5">
        <v>5.0E18</v>
      </c>
      <c r="R1351" s="5" t="s">
        <v>2685</v>
      </c>
      <c r="S1351" s="5" t="s">
        <v>30</v>
      </c>
      <c r="T1351" s="5" t="s">
        <v>39</v>
      </c>
      <c r="U1351" s="6"/>
      <c r="V1351" s="6"/>
    </row>
    <row r="1352">
      <c r="A1352" s="5">
        <v>0.0</v>
      </c>
      <c r="B1352" s="5">
        <v>3638535.0</v>
      </c>
      <c r="C1352" s="5" t="s">
        <v>2683</v>
      </c>
      <c r="D1352" s="5">
        <f t="shared" si="3"/>
        <v>70</v>
      </c>
      <c r="E1352" s="5">
        <v>12.274051719</v>
      </c>
      <c r="F1352" s="5">
        <v>150766.0</v>
      </c>
      <c r="G1352" s="5">
        <v>2.0E10</v>
      </c>
      <c r="H1352" s="5">
        <v>145766.0</v>
      </c>
      <c r="I1352" s="5">
        <v>2824919.0</v>
      </c>
      <c r="J1352" s="5">
        <v>0.0</v>
      </c>
      <c r="K1352" s="5" t="s">
        <v>1606</v>
      </c>
      <c r="L1352" s="5" t="s">
        <v>2714</v>
      </c>
      <c r="M1352" s="5">
        <v>0.0</v>
      </c>
      <c r="N1352" s="5">
        <v>42.0</v>
      </c>
      <c r="O1352" s="5">
        <v>1.493742089E9</v>
      </c>
      <c r="P1352" s="5">
        <v>29.0</v>
      </c>
      <c r="Q1352" s="5">
        <v>1.2274051719E19</v>
      </c>
      <c r="R1352" s="5" t="s">
        <v>2685</v>
      </c>
      <c r="S1352" s="5" t="s">
        <v>30</v>
      </c>
      <c r="T1352" s="5" t="s">
        <v>39</v>
      </c>
      <c r="U1352" s="6"/>
      <c r="V1352" s="6"/>
    </row>
    <row r="1353">
      <c r="A1353" s="5">
        <v>0.0</v>
      </c>
      <c r="B1353" s="5">
        <v>3638535.0</v>
      </c>
      <c r="C1353" s="5" t="s">
        <v>2683</v>
      </c>
      <c r="D1353" s="5">
        <f t="shared" si="3"/>
        <v>70</v>
      </c>
      <c r="E1353" s="5">
        <v>4.0</v>
      </c>
      <c r="F1353" s="5">
        <v>700000.0</v>
      </c>
      <c r="G1353" s="5">
        <v>2.0E10</v>
      </c>
      <c r="H1353" s="5">
        <v>145766.0</v>
      </c>
      <c r="I1353" s="5">
        <v>2970685.0</v>
      </c>
      <c r="J1353" s="5">
        <v>0.0</v>
      </c>
      <c r="K1353" s="5" t="s">
        <v>2715</v>
      </c>
      <c r="L1353" s="5" t="s">
        <v>2716</v>
      </c>
      <c r="M1353" s="5">
        <v>0.0</v>
      </c>
      <c r="N1353" s="5">
        <v>2.0</v>
      </c>
      <c r="O1353" s="5">
        <v>1.493742089E9</v>
      </c>
      <c r="P1353" s="5">
        <v>30.0</v>
      </c>
      <c r="Q1353" s="5">
        <v>4.0E18</v>
      </c>
      <c r="R1353" s="5" t="s">
        <v>2685</v>
      </c>
      <c r="S1353" s="5" t="s">
        <v>30</v>
      </c>
      <c r="T1353" s="5" t="s">
        <v>39</v>
      </c>
      <c r="U1353" s="6"/>
      <c r="V1353" s="6"/>
    </row>
    <row r="1354">
      <c r="A1354" s="5">
        <v>0.0</v>
      </c>
      <c r="B1354" s="5">
        <v>3638535.0</v>
      </c>
      <c r="C1354" s="5" t="s">
        <v>2683</v>
      </c>
      <c r="D1354" s="5">
        <f t="shared" si="3"/>
        <v>70</v>
      </c>
      <c r="E1354" s="5">
        <v>10.0</v>
      </c>
      <c r="F1354" s="5">
        <v>500000.0</v>
      </c>
      <c r="G1354" s="5">
        <v>2.0E10</v>
      </c>
      <c r="H1354" s="5">
        <v>80551.0</v>
      </c>
      <c r="I1354" s="5">
        <v>3051236.0</v>
      </c>
      <c r="J1354" s="5">
        <v>0.0</v>
      </c>
      <c r="K1354" s="5" t="s">
        <v>1646</v>
      </c>
      <c r="L1354" s="5" t="s">
        <v>2717</v>
      </c>
      <c r="M1354" s="5">
        <v>0.0</v>
      </c>
      <c r="N1354" s="5">
        <v>24.0</v>
      </c>
      <c r="O1354" s="5">
        <v>1.493742089E9</v>
      </c>
      <c r="P1354" s="5">
        <v>31.0</v>
      </c>
      <c r="Q1354" s="5">
        <v>1.0E19</v>
      </c>
      <c r="R1354" s="5" t="s">
        <v>2685</v>
      </c>
      <c r="S1354" s="5" t="s">
        <v>30</v>
      </c>
      <c r="T1354" s="5" t="s">
        <v>39</v>
      </c>
      <c r="U1354" s="6"/>
      <c r="V1354" s="6"/>
    </row>
    <row r="1355">
      <c r="A1355" s="5">
        <v>0.0</v>
      </c>
      <c r="B1355" s="5">
        <v>3638535.0</v>
      </c>
      <c r="C1355" s="5" t="s">
        <v>2683</v>
      </c>
      <c r="D1355" s="5">
        <f t="shared" si="3"/>
        <v>70</v>
      </c>
      <c r="E1355" s="5">
        <v>252.0</v>
      </c>
      <c r="F1355" s="5">
        <v>300000.0</v>
      </c>
      <c r="G1355" s="5">
        <v>2.0E10</v>
      </c>
      <c r="H1355" s="5">
        <v>145766.0</v>
      </c>
      <c r="I1355" s="5">
        <v>3197002.0</v>
      </c>
      <c r="J1355" s="5">
        <v>0.0</v>
      </c>
      <c r="K1355" s="5" t="s">
        <v>2718</v>
      </c>
      <c r="L1355" s="5" t="s">
        <v>2719</v>
      </c>
      <c r="M1355" s="5">
        <v>0.0</v>
      </c>
      <c r="N1355" s="5">
        <v>11.0</v>
      </c>
      <c r="O1355" s="5">
        <v>1.493742089E9</v>
      </c>
      <c r="P1355" s="5">
        <v>32.0</v>
      </c>
      <c r="Q1355" s="5">
        <v>2.52E20</v>
      </c>
      <c r="R1355" s="5" t="s">
        <v>2685</v>
      </c>
      <c r="S1355" s="5" t="s">
        <v>30</v>
      </c>
      <c r="T1355" s="5" t="s">
        <v>39</v>
      </c>
      <c r="U1355" s="6"/>
      <c r="V1355" s="6"/>
    </row>
    <row r="1356">
      <c r="A1356" s="5">
        <v>0.0</v>
      </c>
      <c r="B1356" s="5">
        <v>3638535.0</v>
      </c>
      <c r="C1356" s="5" t="s">
        <v>2683</v>
      </c>
      <c r="D1356" s="5">
        <f t="shared" si="3"/>
        <v>70</v>
      </c>
      <c r="E1356" s="5">
        <v>4.99615286</v>
      </c>
      <c r="F1356" s="5">
        <v>200000.0</v>
      </c>
      <c r="G1356" s="5">
        <v>2.0E10</v>
      </c>
      <c r="H1356" s="5">
        <v>80551.0</v>
      </c>
      <c r="I1356" s="5">
        <v>3277553.0</v>
      </c>
      <c r="J1356" s="5">
        <v>0.0</v>
      </c>
      <c r="K1356" s="5" t="s">
        <v>2001</v>
      </c>
      <c r="L1356" s="5" t="s">
        <v>2720</v>
      </c>
      <c r="M1356" s="5">
        <v>0.0</v>
      </c>
      <c r="N1356" s="5">
        <v>3.0</v>
      </c>
      <c r="O1356" s="5">
        <v>1.493742089E9</v>
      </c>
      <c r="P1356" s="5">
        <v>33.0</v>
      </c>
      <c r="Q1356" s="5">
        <v>4.99615286E18</v>
      </c>
      <c r="R1356" s="5" t="s">
        <v>2685</v>
      </c>
      <c r="S1356" s="5" t="s">
        <v>30</v>
      </c>
      <c r="T1356" s="5" t="s">
        <v>39</v>
      </c>
      <c r="U1356" s="6"/>
      <c r="V1356" s="6"/>
    </row>
    <row r="1357">
      <c r="A1357" s="5">
        <v>0.0</v>
      </c>
      <c r="B1357" s="5">
        <v>3638535.0</v>
      </c>
      <c r="C1357" s="5" t="s">
        <v>2683</v>
      </c>
      <c r="D1357" s="5">
        <f t="shared" si="3"/>
        <v>70</v>
      </c>
      <c r="E1357" s="5">
        <v>203.0</v>
      </c>
      <c r="F1357" s="5">
        <v>150766.0</v>
      </c>
      <c r="G1357" s="5">
        <v>2.0E10</v>
      </c>
      <c r="H1357" s="5">
        <v>145766.0</v>
      </c>
      <c r="I1357" s="5">
        <v>3423319.0</v>
      </c>
      <c r="J1357" s="5">
        <v>0.0</v>
      </c>
      <c r="K1357" s="5" t="s">
        <v>2721</v>
      </c>
      <c r="L1357" s="5" t="s">
        <v>2722</v>
      </c>
      <c r="M1357" s="5">
        <v>0.0</v>
      </c>
      <c r="N1357" s="5">
        <v>1.0</v>
      </c>
      <c r="O1357" s="5">
        <v>1.493742089E9</v>
      </c>
      <c r="P1357" s="5">
        <v>34.0</v>
      </c>
      <c r="Q1357" s="5">
        <v>2.03E20</v>
      </c>
      <c r="R1357" s="5" t="s">
        <v>2685</v>
      </c>
      <c r="S1357" s="5" t="s">
        <v>30</v>
      </c>
      <c r="T1357" s="5" t="s">
        <v>39</v>
      </c>
      <c r="U1357" s="6"/>
      <c r="V1357" s="6"/>
    </row>
    <row r="1358">
      <c r="A1358" s="5">
        <v>0.0</v>
      </c>
      <c r="B1358" s="5">
        <v>3638535.0</v>
      </c>
      <c r="C1358" s="5" t="s">
        <v>2683</v>
      </c>
      <c r="D1358" s="5">
        <f t="shared" si="3"/>
        <v>70</v>
      </c>
      <c r="E1358" s="5">
        <v>10.0</v>
      </c>
      <c r="F1358" s="5">
        <v>150766.0</v>
      </c>
      <c r="G1358" s="5">
        <v>2.0E10</v>
      </c>
      <c r="H1358" s="5">
        <v>145766.0</v>
      </c>
      <c r="I1358" s="5">
        <v>3569085.0</v>
      </c>
      <c r="J1358" s="5">
        <v>0.0</v>
      </c>
      <c r="K1358" s="5" t="s">
        <v>2723</v>
      </c>
      <c r="L1358" s="5" t="s">
        <v>2724</v>
      </c>
      <c r="M1358" s="5">
        <v>0.0</v>
      </c>
      <c r="N1358" s="5">
        <v>19.0</v>
      </c>
      <c r="O1358" s="5">
        <v>1.493742089E9</v>
      </c>
      <c r="P1358" s="5">
        <v>35.0</v>
      </c>
      <c r="Q1358" s="5">
        <v>1.0E19</v>
      </c>
      <c r="R1358" s="5" t="s">
        <v>2685</v>
      </c>
      <c r="S1358" s="5" t="s">
        <v>30</v>
      </c>
      <c r="T1358" s="5" t="s">
        <v>39</v>
      </c>
      <c r="U1358" s="6"/>
      <c r="V1358" s="6"/>
    </row>
    <row r="1359">
      <c r="A1359" s="5">
        <v>0.0</v>
      </c>
      <c r="B1359" s="5">
        <v>3638535.0</v>
      </c>
      <c r="C1359" s="5" t="s">
        <v>2683</v>
      </c>
      <c r="D1359" s="5">
        <f t="shared" si="3"/>
        <v>70</v>
      </c>
      <c r="E1359" s="5">
        <v>0.95</v>
      </c>
      <c r="F1359" s="5">
        <v>150607.0</v>
      </c>
      <c r="G1359" s="5">
        <v>2.0E10</v>
      </c>
      <c r="H1359" s="5">
        <v>145766.0</v>
      </c>
      <c r="I1359" s="5">
        <v>3714851.0</v>
      </c>
      <c r="J1359" s="5">
        <v>0.0</v>
      </c>
      <c r="K1359" s="5" t="s">
        <v>2725</v>
      </c>
      <c r="L1359" s="5" t="s">
        <v>2726</v>
      </c>
      <c r="M1359" s="5">
        <v>0.0</v>
      </c>
      <c r="N1359" s="5">
        <v>9.0</v>
      </c>
      <c r="O1359" s="5">
        <v>1.493742089E9</v>
      </c>
      <c r="P1359" s="5">
        <v>36.0</v>
      </c>
      <c r="Q1359" s="5">
        <v>9.5E17</v>
      </c>
      <c r="R1359" s="5" t="s">
        <v>2685</v>
      </c>
      <c r="S1359" s="5" t="s">
        <v>30</v>
      </c>
      <c r="T1359" s="5" t="s">
        <v>39</v>
      </c>
      <c r="U1359" s="6"/>
      <c r="V1359" s="6"/>
    </row>
    <row r="1360">
      <c r="A1360" s="5">
        <v>0.0</v>
      </c>
      <c r="B1360" s="5">
        <v>3638535.0</v>
      </c>
      <c r="C1360" s="5" t="s">
        <v>2683</v>
      </c>
      <c r="D1360" s="5">
        <f t="shared" si="3"/>
        <v>70</v>
      </c>
      <c r="E1360" s="5">
        <v>5.0</v>
      </c>
      <c r="F1360" s="5">
        <v>300000.0</v>
      </c>
      <c r="G1360" s="5">
        <v>2.0E10</v>
      </c>
      <c r="H1360" s="5">
        <v>145766.0</v>
      </c>
      <c r="I1360" s="5">
        <v>3860617.0</v>
      </c>
      <c r="J1360" s="5">
        <v>0.0</v>
      </c>
      <c r="K1360" s="5" t="s">
        <v>2727</v>
      </c>
      <c r="L1360" s="5" t="s">
        <v>2728</v>
      </c>
      <c r="M1360" s="5">
        <v>0.0</v>
      </c>
      <c r="N1360" s="5">
        <v>27.0</v>
      </c>
      <c r="O1360" s="5">
        <v>1.493742089E9</v>
      </c>
      <c r="P1360" s="5">
        <v>37.0</v>
      </c>
      <c r="Q1360" s="5">
        <v>5.0E18</v>
      </c>
      <c r="R1360" s="5" t="s">
        <v>2685</v>
      </c>
      <c r="S1360" s="5" t="s">
        <v>30</v>
      </c>
      <c r="T1360" s="5" t="s">
        <v>39</v>
      </c>
      <c r="U1360" s="6"/>
      <c r="V1360" s="6"/>
    </row>
    <row r="1361">
      <c r="A1361" s="5">
        <v>0.0</v>
      </c>
      <c r="B1361" s="5">
        <v>3638535.0</v>
      </c>
      <c r="C1361" s="5" t="s">
        <v>2683</v>
      </c>
      <c r="D1361" s="5">
        <f t="shared" si="3"/>
        <v>70</v>
      </c>
      <c r="E1361" s="5">
        <v>500.0</v>
      </c>
      <c r="F1361" s="5">
        <v>145768.0</v>
      </c>
      <c r="G1361" s="5">
        <v>2.0E10</v>
      </c>
      <c r="H1361" s="5">
        <v>80551.0</v>
      </c>
      <c r="I1361" s="5">
        <v>3941168.0</v>
      </c>
      <c r="J1361" s="5">
        <v>0.0</v>
      </c>
      <c r="K1361" s="5" t="s">
        <v>1514</v>
      </c>
      <c r="L1361" s="5" t="s">
        <v>2729</v>
      </c>
      <c r="M1361" s="5">
        <v>0.0</v>
      </c>
      <c r="N1361" s="5">
        <v>42.0</v>
      </c>
      <c r="O1361" s="5">
        <v>1.493742089E9</v>
      </c>
      <c r="P1361" s="5">
        <v>38.0</v>
      </c>
      <c r="Q1361" s="5">
        <v>5.0E20</v>
      </c>
      <c r="R1361" s="5" t="s">
        <v>2685</v>
      </c>
      <c r="S1361" s="5" t="s">
        <v>30</v>
      </c>
      <c r="T1361" s="5" t="s">
        <v>39</v>
      </c>
      <c r="U1361" s="6"/>
      <c r="V1361" s="6"/>
    </row>
    <row r="1362">
      <c r="A1362" s="5">
        <v>0.0</v>
      </c>
      <c r="B1362" s="5">
        <v>3638535.0</v>
      </c>
      <c r="C1362" s="5" t="s">
        <v>2683</v>
      </c>
      <c r="D1362" s="5">
        <f t="shared" si="3"/>
        <v>70</v>
      </c>
      <c r="E1362" s="5">
        <v>10.0</v>
      </c>
      <c r="F1362" s="5">
        <v>150766.0</v>
      </c>
      <c r="G1362" s="5">
        <v>2.0E10</v>
      </c>
      <c r="H1362" s="5">
        <v>145766.0</v>
      </c>
      <c r="I1362" s="5">
        <v>4086934.0</v>
      </c>
      <c r="J1362" s="5">
        <v>0.0</v>
      </c>
      <c r="K1362" s="5" t="s">
        <v>2730</v>
      </c>
      <c r="L1362" s="5" t="s">
        <v>2731</v>
      </c>
      <c r="M1362" s="5">
        <v>0.0</v>
      </c>
      <c r="N1362" s="5">
        <v>17.0</v>
      </c>
      <c r="O1362" s="5">
        <v>1.493742089E9</v>
      </c>
      <c r="P1362" s="5">
        <v>39.0</v>
      </c>
      <c r="Q1362" s="5">
        <v>1.0E19</v>
      </c>
      <c r="R1362" s="5" t="s">
        <v>2685</v>
      </c>
      <c r="S1362" s="5" t="s">
        <v>30</v>
      </c>
      <c r="T1362" s="5" t="s">
        <v>39</v>
      </c>
      <c r="U1362" s="6"/>
      <c r="V1362" s="6"/>
    </row>
    <row r="1363">
      <c r="A1363" s="5">
        <v>0.0</v>
      </c>
      <c r="B1363" s="5">
        <v>3638535.0</v>
      </c>
      <c r="C1363" s="5" t="s">
        <v>2683</v>
      </c>
      <c r="D1363" s="5">
        <f t="shared" si="3"/>
        <v>70</v>
      </c>
      <c r="E1363" s="5">
        <v>69.99697814</v>
      </c>
      <c r="F1363" s="5">
        <v>150766.0</v>
      </c>
      <c r="G1363" s="5">
        <v>2.0E10</v>
      </c>
      <c r="H1363" s="5">
        <v>145766.0</v>
      </c>
      <c r="I1363" s="5">
        <v>4253700.0</v>
      </c>
      <c r="J1363" s="5">
        <v>0.0</v>
      </c>
      <c r="K1363" s="5" t="s">
        <v>2732</v>
      </c>
      <c r="L1363" s="5" t="s">
        <v>2733</v>
      </c>
      <c r="M1363" s="5">
        <v>0.0</v>
      </c>
      <c r="N1363" s="5">
        <v>0.0</v>
      </c>
      <c r="O1363" s="5">
        <v>1.493742089E9</v>
      </c>
      <c r="P1363" s="5">
        <v>41.0</v>
      </c>
      <c r="Q1363" s="5">
        <v>6.999697814E19</v>
      </c>
      <c r="R1363" s="5" t="s">
        <v>2685</v>
      </c>
      <c r="S1363" s="5" t="s">
        <v>30</v>
      </c>
      <c r="T1363" s="5" t="s">
        <v>39</v>
      </c>
      <c r="U1363" s="6"/>
      <c r="V1363" s="6"/>
    </row>
    <row r="1364">
      <c r="A1364" s="7" t="s">
        <v>111</v>
      </c>
      <c r="B1364" s="7">
        <v>3638536.0</v>
      </c>
      <c r="C1364" s="7" t="s">
        <v>2734</v>
      </c>
      <c r="D1364" s="7">
        <f t="shared" si="3"/>
        <v>71</v>
      </c>
      <c r="E1364" s="7">
        <v>3.0</v>
      </c>
      <c r="F1364" s="7">
        <v>21000.0</v>
      </c>
      <c r="G1364" s="7">
        <v>2.0E10</v>
      </c>
      <c r="H1364" s="7">
        <v>21000.0</v>
      </c>
      <c r="I1364" s="7">
        <v>114345.0</v>
      </c>
      <c r="J1364" s="7">
        <v>0.0</v>
      </c>
      <c r="K1364" s="7" t="s">
        <v>2735</v>
      </c>
      <c r="L1364" s="7" t="s">
        <v>2736</v>
      </c>
      <c r="M1364" s="7">
        <v>0.0</v>
      </c>
      <c r="N1364" s="7">
        <v>1.0</v>
      </c>
      <c r="O1364" s="7">
        <v>1.493742103E9</v>
      </c>
      <c r="P1364" s="7">
        <v>3.0</v>
      </c>
      <c r="Q1364" s="7">
        <v>3.0E18</v>
      </c>
      <c r="R1364" s="7" t="s">
        <v>2737</v>
      </c>
      <c r="S1364" s="7" t="s">
        <v>30</v>
      </c>
      <c r="T1364" s="7" t="s">
        <v>39</v>
      </c>
      <c r="U1364" s="8"/>
      <c r="V1364" s="8"/>
    </row>
    <row r="1365">
      <c r="A1365" s="5">
        <v>0.0</v>
      </c>
      <c r="B1365" s="5">
        <v>3638536.0</v>
      </c>
      <c r="C1365" s="5" t="s">
        <v>2734</v>
      </c>
      <c r="D1365" s="5">
        <f t="shared" si="3"/>
        <v>71</v>
      </c>
      <c r="E1365" s="5">
        <v>5.0</v>
      </c>
      <c r="F1365" s="5">
        <v>300000.0</v>
      </c>
      <c r="G1365" s="5">
        <v>2.0E10</v>
      </c>
      <c r="H1365" s="5">
        <v>80551.0</v>
      </c>
      <c r="I1365" s="5">
        <v>194896.0</v>
      </c>
      <c r="J1365" s="5">
        <v>0.0</v>
      </c>
      <c r="K1365" s="5" t="s">
        <v>2430</v>
      </c>
      <c r="L1365" s="5" t="s">
        <v>2738</v>
      </c>
      <c r="M1365" s="5">
        <v>0.0</v>
      </c>
      <c r="N1365" s="5">
        <v>8.0</v>
      </c>
      <c r="O1365" s="5">
        <v>1.493742103E9</v>
      </c>
      <c r="P1365" s="5">
        <v>4.0</v>
      </c>
      <c r="Q1365" s="5">
        <v>5.0E18</v>
      </c>
      <c r="R1365" s="5" t="s">
        <v>2737</v>
      </c>
      <c r="S1365" s="5" t="s">
        <v>30</v>
      </c>
      <c r="T1365" s="5" t="s">
        <v>39</v>
      </c>
      <c r="U1365" s="6"/>
      <c r="V1365" s="6"/>
    </row>
    <row r="1366">
      <c r="A1366" s="5">
        <v>0.0</v>
      </c>
      <c r="B1366" s="5">
        <v>3638536.0</v>
      </c>
      <c r="C1366" s="5" t="s">
        <v>2734</v>
      </c>
      <c r="D1366" s="5">
        <f t="shared" si="3"/>
        <v>71</v>
      </c>
      <c r="E1366" s="5">
        <v>50.0</v>
      </c>
      <c r="F1366" s="5">
        <v>300000.0</v>
      </c>
      <c r="G1366" s="5">
        <v>2.0E10</v>
      </c>
      <c r="H1366" s="5">
        <v>145766.0</v>
      </c>
      <c r="I1366" s="5">
        <v>340662.0</v>
      </c>
      <c r="J1366" s="5">
        <v>0.0</v>
      </c>
      <c r="K1366" s="5" t="s">
        <v>2739</v>
      </c>
      <c r="L1366" s="5" t="s">
        <v>2740</v>
      </c>
      <c r="M1366" s="5">
        <v>0.0</v>
      </c>
      <c r="N1366" s="5">
        <v>7.0</v>
      </c>
      <c r="O1366" s="5">
        <v>1.493742103E9</v>
      </c>
      <c r="P1366" s="5">
        <v>5.0</v>
      </c>
      <c r="Q1366" s="5">
        <v>5.0E19</v>
      </c>
      <c r="R1366" s="5" t="s">
        <v>2737</v>
      </c>
      <c r="S1366" s="5" t="s">
        <v>30</v>
      </c>
      <c r="T1366" s="5" t="s">
        <v>39</v>
      </c>
      <c r="U1366" s="6"/>
      <c r="V1366" s="6"/>
    </row>
    <row r="1367">
      <c r="A1367" s="5">
        <v>0.0</v>
      </c>
      <c r="B1367" s="5">
        <v>3638536.0</v>
      </c>
      <c r="C1367" s="5" t="s">
        <v>2734</v>
      </c>
      <c r="D1367" s="5">
        <f t="shared" si="3"/>
        <v>71</v>
      </c>
      <c r="E1367" s="5">
        <v>9.0</v>
      </c>
      <c r="F1367" s="5">
        <v>3000000.0</v>
      </c>
      <c r="G1367" s="5">
        <v>2.0E10</v>
      </c>
      <c r="H1367" s="5">
        <v>145766.0</v>
      </c>
      <c r="I1367" s="5">
        <v>605659.0</v>
      </c>
      <c r="J1367" s="5">
        <v>0.0</v>
      </c>
      <c r="K1367" s="5" t="s">
        <v>1198</v>
      </c>
      <c r="L1367" s="5" t="s">
        <v>2741</v>
      </c>
      <c r="M1367" s="5">
        <v>0.0</v>
      </c>
      <c r="N1367" s="5">
        <v>4.0</v>
      </c>
      <c r="O1367" s="5">
        <v>1.493742103E9</v>
      </c>
      <c r="P1367" s="5">
        <v>10.0</v>
      </c>
      <c r="Q1367" s="5">
        <v>9.0E18</v>
      </c>
      <c r="R1367" s="5" t="s">
        <v>2737</v>
      </c>
      <c r="S1367" s="5" t="s">
        <v>30</v>
      </c>
      <c r="T1367" s="5" t="s">
        <v>39</v>
      </c>
      <c r="U1367" s="6"/>
      <c r="V1367" s="6"/>
    </row>
    <row r="1368">
      <c r="A1368" s="5">
        <v>0.0</v>
      </c>
      <c r="B1368" s="5">
        <v>3638536.0</v>
      </c>
      <c r="C1368" s="5" t="s">
        <v>2734</v>
      </c>
      <c r="D1368" s="5">
        <f t="shared" si="3"/>
        <v>71</v>
      </c>
      <c r="E1368" s="5">
        <v>50.0</v>
      </c>
      <c r="F1368" s="5">
        <v>3000000.0</v>
      </c>
      <c r="G1368" s="5">
        <v>2.0E10</v>
      </c>
      <c r="H1368" s="5">
        <v>145766.0</v>
      </c>
      <c r="I1368" s="5">
        <v>772425.0</v>
      </c>
      <c r="J1368" s="5">
        <v>0.0</v>
      </c>
      <c r="K1368" s="5" t="s">
        <v>1147</v>
      </c>
      <c r="L1368" s="5" t="s">
        <v>2742</v>
      </c>
      <c r="M1368" s="5">
        <v>0.0</v>
      </c>
      <c r="N1368" s="5">
        <v>74.0</v>
      </c>
      <c r="O1368" s="5">
        <v>1.493742103E9</v>
      </c>
      <c r="P1368" s="5">
        <v>12.0</v>
      </c>
      <c r="Q1368" s="5">
        <v>5.0E19</v>
      </c>
      <c r="R1368" s="5" t="s">
        <v>2737</v>
      </c>
      <c r="S1368" s="5" t="s">
        <v>30</v>
      </c>
      <c r="T1368" s="5" t="s">
        <v>39</v>
      </c>
      <c r="U1368" s="6"/>
      <c r="V1368" s="6"/>
    </row>
    <row r="1369">
      <c r="A1369" s="5">
        <v>0.0</v>
      </c>
      <c r="B1369" s="5">
        <v>3638536.0</v>
      </c>
      <c r="C1369" s="5" t="s">
        <v>2734</v>
      </c>
      <c r="D1369" s="5">
        <f t="shared" si="3"/>
        <v>71</v>
      </c>
      <c r="E1369" s="5">
        <v>150.0</v>
      </c>
      <c r="F1369" s="5">
        <v>300000.0</v>
      </c>
      <c r="G1369" s="5">
        <v>2.0E10</v>
      </c>
      <c r="H1369" s="5">
        <v>145766.0</v>
      </c>
      <c r="I1369" s="5">
        <v>918191.0</v>
      </c>
      <c r="J1369" s="5">
        <v>0.0</v>
      </c>
      <c r="K1369" s="5" t="s">
        <v>2743</v>
      </c>
      <c r="L1369" s="5" t="s">
        <v>2744</v>
      </c>
      <c r="M1369" s="5">
        <v>0.0</v>
      </c>
      <c r="N1369" s="5">
        <v>6.0</v>
      </c>
      <c r="O1369" s="5">
        <v>1.493742103E9</v>
      </c>
      <c r="P1369" s="5">
        <v>13.0</v>
      </c>
      <c r="Q1369" s="5">
        <v>1.5E20</v>
      </c>
      <c r="R1369" s="5" t="s">
        <v>2737</v>
      </c>
      <c r="S1369" s="5" t="s">
        <v>30</v>
      </c>
      <c r="T1369" s="5" t="s">
        <v>39</v>
      </c>
      <c r="U1369" s="6"/>
      <c r="V1369" s="6"/>
    </row>
    <row r="1370">
      <c r="A1370" s="5">
        <v>0.0</v>
      </c>
      <c r="B1370" s="5">
        <v>3638536.0</v>
      </c>
      <c r="C1370" s="5" t="s">
        <v>2734</v>
      </c>
      <c r="D1370" s="5">
        <f t="shared" si="3"/>
        <v>71</v>
      </c>
      <c r="E1370" s="5">
        <v>10.0</v>
      </c>
      <c r="F1370" s="5">
        <v>500000.0</v>
      </c>
      <c r="G1370" s="5">
        <v>2.0E10</v>
      </c>
      <c r="H1370" s="5">
        <v>145766.0</v>
      </c>
      <c r="I1370" s="5">
        <v>1063957.0</v>
      </c>
      <c r="J1370" s="5">
        <v>0.0</v>
      </c>
      <c r="K1370" s="5" t="s">
        <v>2745</v>
      </c>
      <c r="L1370" s="5" t="s">
        <v>2746</v>
      </c>
      <c r="M1370" s="5">
        <v>0.0</v>
      </c>
      <c r="N1370" s="5">
        <v>0.0</v>
      </c>
      <c r="O1370" s="5">
        <v>1.493742103E9</v>
      </c>
      <c r="P1370" s="5">
        <v>14.0</v>
      </c>
      <c r="Q1370" s="5">
        <v>1.0E19</v>
      </c>
      <c r="R1370" s="5" t="s">
        <v>2737</v>
      </c>
      <c r="S1370" s="5" t="s">
        <v>30</v>
      </c>
      <c r="T1370" s="5" t="s">
        <v>39</v>
      </c>
      <c r="U1370" s="6"/>
      <c r="V1370" s="6"/>
    </row>
    <row r="1371">
      <c r="A1371" s="5">
        <v>0.0</v>
      </c>
      <c r="B1371" s="5">
        <v>3638536.0</v>
      </c>
      <c r="C1371" s="5" t="s">
        <v>2734</v>
      </c>
      <c r="D1371" s="5">
        <f t="shared" si="3"/>
        <v>71</v>
      </c>
      <c r="E1371" s="5">
        <v>2.0</v>
      </c>
      <c r="F1371" s="5">
        <v>300000.0</v>
      </c>
      <c r="G1371" s="5">
        <v>2.0E10</v>
      </c>
      <c r="H1371" s="5">
        <v>145766.0</v>
      </c>
      <c r="I1371" s="5">
        <v>1209723.0</v>
      </c>
      <c r="J1371" s="5">
        <v>0.0</v>
      </c>
      <c r="K1371" s="5" t="s">
        <v>2747</v>
      </c>
      <c r="L1371" s="5" t="s">
        <v>2748</v>
      </c>
      <c r="M1371" s="5">
        <v>0.0</v>
      </c>
      <c r="N1371" s="5">
        <v>1.0</v>
      </c>
      <c r="O1371" s="5">
        <v>1.493742103E9</v>
      </c>
      <c r="P1371" s="5">
        <v>15.0</v>
      </c>
      <c r="Q1371" s="5">
        <v>2.0E18</v>
      </c>
      <c r="R1371" s="5" t="s">
        <v>2737</v>
      </c>
      <c r="S1371" s="5" t="s">
        <v>30</v>
      </c>
      <c r="T1371" s="5" t="s">
        <v>39</v>
      </c>
      <c r="U1371" s="6"/>
      <c r="V1371" s="6"/>
    </row>
    <row r="1372">
      <c r="A1372" s="5">
        <v>0.0</v>
      </c>
      <c r="B1372" s="5">
        <v>3638536.0</v>
      </c>
      <c r="C1372" s="5" t="s">
        <v>2734</v>
      </c>
      <c r="D1372" s="5">
        <f t="shared" si="3"/>
        <v>71</v>
      </c>
      <c r="E1372" s="5">
        <v>1.0</v>
      </c>
      <c r="F1372" s="5">
        <v>300000.0</v>
      </c>
      <c r="G1372" s="5">
        <v>2.0E10</v>
      </c>
      <c r="H1372" s="5">
        <v>145766.0</v>
      </c>
      <c r="I1372" s="5">
        <v>1412329.0</v>
      </c>
      <c r="J1372" s="5">
        <v>0.0</v>
      </c>
      <c r="K1372" s="5" t="s">
        <v>2749</v>
      </c>
      <c r="L1372" s="5" t="s">
        <v>2750</v>
      </c>
      <c r="M1372" s="5">
        <v>0.0</v>
      </c>
      <c r="N1372" s="5">
        <v>8.0</v>
      </c>
      <c r="O1372" s="5">
        <v>1.493742103E9</v>
      </c>
      <c r="P1372" s="5">
        <v>17.0</v>
      </c>
      <c r="Q1372" s="5">
        <v>1.0E18</v>
      </c>
      <c r="R1372" s="5" t="s">
        <v>2737</v>
      </c>
      <c r="S1372" s="5" t="s">
        <v>30</v>
      </c>
      <c r="T1372" s="5" t="s">
        <v>39</v>
      </c>
      <c r="U1372" s="6"/>
      <c r="V1372" s="6"/>
    </row>
    <row r="1373">
      <c r="A1373" s="5">
        <v>0.0</v>
      </c>
      <c r="B1373" s="5">
        <v>3638536.0</v>
      </c>
      <c r="C1373" s="5" t="s">
        <v>2734</v>
      </c>
      <c r="D1373" s="5">
        <f t="shared" si="3"/>
        <v>71</v>
      </c>
      <c r="E1373" s="5">
        <v>10.0</v>
      </c>
      <c r="F1373" s="5">
        <v>200000.0</v>
      </c>
      <c r="G1373" s="5">
        <v>2.0E10</v>
      </c>
      <c r="H1373" s="5">
        <v>145766.0</v>
      </c>
      <c r="I1373" s="5">
        <v>1558095.0</v>
      </c>
      <c r="J1373" s="5">
        <v>0.0</v>
      </c>
      <c r="K1373" s="5" t="s">
        <v>2751</v>
      </c>
      <c r="L1373" s="5" t="s">
        <v>2752</v>
      </c>
      <c r="M1373" s="5">
        <v>0.0</v>
      </c>
      <c r="N1373" s="5">
        <v>5.0</v>
      </c>
      <c r="O1373" s="5">
        <v>1.493742103E9</v>
      </c>
      <c r="P1373" s="5">
        <v>18.0</v>
      </c>
      <c r="Q1373" s="5">
        <v>1.0E19</v>
      </c>
      <c r="R1373" s="5" t="s">
        <v>2737</v>
      </c>
      <c r="S1373" s="5" t="s">
        <v>30</v>
      </c>
      <c r="T1373" s="5" t="s">
        <v>39</v>
      </c>
      <c r="U1373" s="6"/>
      <c r="V1373" s="6"/>
    </row>
    <row r="1374">
      <c r="A1374" s="5">
        <v>0.0</v>
      </c>
      <c r="B1374" s="5">
        <v>3638536.0</v>
      </c>
      <c r="C1374" s="5" t="s">
        <v>2734</v>
      </c>
      <c r="D1374" s="5">
        <f t="shared" si="3"/>
        <v>71</v>
      </c>
      <c r="E1374" s="5">
        <v>0.0</v>
      </c>
      <c r="F1374" s="5">
        <v>940000.0</v>
      </c>
      <c r="G1374" s="5">
        <v>2.0E10</v>
      </c>
      <c r="H1374" s="5">
        <v>110590.0</v>
      </c>
      <c r="I1374" s="5">
        <v>1668685.0</v>
      </c>
      <c r="J1374" s="5">
        <v>1.0</v>
      </c>
      <c r="K1374" s="5" t="s">
        <v>27</v>
      </c>
      <c r="L1374" s="5" t="s">
        <v>2753</v>
      </c>
      <c r="M1374" s="5">
        <v>0.0</v>
      </c>
      <c r="N1374" s="5">
        <v>472.0</v>
      </c>
      <c r="O1374" s="5">
        <v>1.493742103E9</v>
      </c>
      <c r="P1374" s="5">
        <v>19.0</v>
      </c>
      <c r="Q1374" s="5">
        <v>0.0</v>
      </c>
      <c r="R1374" s="5" t="s">
        <v>2737</v>
      </c>
      <c r="S1374" s="5" t="s">
        <v>30</v>
      </c>
      <c r="T1374" s="5" t="s">
        <v>2754</v>
      </c>
      <c r="U1374" s="6"/>
      <c r="V1374" s="6"/>
    </row>
    <row r="1375">
      <c r="A1375" s="5">
        <v>0.0</v>
      </c>
      <c r="B1375" s="5">
        <v>3638536.0</v>
      </c>
      <c r="C1375" s="5" t="s">
        <v>2734</v>
      </c>
      <c r="D1375" s="5">
        <f t="shared" si="3"/>
        <v>71</v>
      </c>
      <c r="E1375" s="5">
        <v>6.0</v>
      </c>
      <c r="F1375" s="5">
        <v>200000.0</v>
      </c>
      <c r="G1375" s="5">
        <v>2.0E10</v>
      </c>
      <c r="H1375" s="5">
        <v>145766.0</v>
      </c>
      <c r="I1375" s="5">
        <v>1883768.0</v>
      </c>
      <c r="J1375" s="5">
        <v>0.0</v>
      </c>
      <c r="K1375" s="5" t="s">
        <v>2755</v>
      </c>
      <c r="L1375" s="5" t="s">
        <v>2756</v>
      </c>
      <c r="M1375" s="5">
        <v>0.0</v>
      </c>
      <c r="N1375" s="5">
        <v>0.0</v>
      </c>
      <c r="O1375" s="5">
        <v>1.493742103E9</v>
      </c>
      <c r="P1375" s="5">
        <v>21.0</v>
      </c>
      <c r="Q1375" s="5">
        <v>6.0E18</v>
      </c>
      <c r="R1375" s="5" t="s">
        <v>2737</v>
      </c>
      <c r="S1375" s="5" t="s">
        <v>30</v>
      </c>
      <c r="T1375" s="5" t="s">
        <v>39</v>
      </c>
      <c r="U1375" s="6"/>
      <c r="V1375" s="6"/>
    </row>
    <row r="1376">
      <c r="A1376" s="5">
        <v>0.0</v>
      </c>
      <c r="B1376" s="5">
        <v>3638536.0</v>
      </c>
      <c r="C1376" s="5" t="s">
        <v>2734</v>
      </c>
      <c r="D1376" s="5">
        <f t="shared" si="3"/>
        <v>71</v>
      </c>
      <c r="E1376" s="5">
        <v>16.0</v>
      </c>
      <c r="F1376" s="5">
        <v>550766.0</v>
      </c>
      <c r="G1376" s="5">
        <v>2.0E10</v>
      </c>
      <c r="H1376" s="5">
        <v>145766.0</v>
      </c>
      <c r="I1376" s="5">
        <v>2029534.0</v>
      </c>
      <c r="J1376" s="5">
        <v>0.0</v>
      </c>
      <c r="K1376" s="5" t="s">
        <v>2757</v>
      </c>
      <c r="L1376" s="5" t="s">
        <v>2758</v>
      </c>
      <c r="M1376" s="5">
        <v>0.0</v>
      </c>
      <c r="N1376" s="5">
        <v>20.0</v>
      </c>
      <c r="O1376" s="5">
        <v>1.493742103E9</v>
      </c>
      <c r="P1376" s="5">
        <v>22.0</v>
      </c>
      <c r="Q1376" s="5">
        <v>1.6E19</v>
      </c>
      <c r="R1376" s="5" t="s">
        <v>2737</v>
      </c>
      <c r="S1376" s="5" t="s">
        <v>30</v>
      </c>
      <c r="T1376" s="5" t="s">
        <v>39</v>
      </c>
      <c r="U1376" s="6"/>
      <c r="V1376" s="6"/>
    </row>
    <row r="1377">
      <c r="A1377" s="5">
        <v>0.0</v>
      </c>
      <c r="B1377" s="5">
        <v>3638536.0</v>
      </c>
      <c r="C1377" s="5" t="s">
        <v>2734</v>
      </c>
      <c r="D1377" s="5">
        <f t="shared" si="3"/>
        <v>71</v>
      </c>
      <c r="E1377" s="5">
        <v>298.0</v>
      </c>
      <c r="F1377" s="5">
        <v>500000.0</v>
      </c>
      <c r="G1377" s="5">
        <v>2.0E10</v>
      </c>
      <c r="H1377" s="5">
        <v>145766.0</v>
      </c>
      <c r="I1377" s="5">
        <v>2175300.0</v>
      </c>
      <c r="J1377" s="5">
        <v>0.0</v>
      </c>
      <c r="K1377" s="5" t="s">
        <v>2759</v>
      </c>
      <c r="L1377" s="5" t="s">
        <v>2760</v>
      </c>
      <c r="M1377" s="5">
        <v>0.0</v>
      </c>
      <c r="N1377" s="5">
        <v>11.0</v>
      </c>
      <c r="O1377" s="5">
        <v>1.493742103E9</v>
      </c>
      <c r="P1377" s="5">
        <v>23.0</v>
      </c>
      <c r="Q1377" s="5">
        <v>2.98E20</v>
      </c>
      <c r="R1377" s="5" t="s">
        <v>2737</v>
      </c>
      <c r="S1377" s="5" t="s">
        <v>30</v>
      </c>
      <c r="T1377" s="5" t="s">
        <v>39</v>
      </c>
      <c r="U1377" s="6"/>
      <c r="V1377" s="6"/>
    </row>
    <row r="1378">
      <c r="A1378" s="5">
        <v>0.0</v>
      </c>
      <c r="B1378" s="5">
        <v>3638536.0</v>
      </c>
      <c r="C1378" s="5" t="s">
        <v>2734</v>
      </c>
      <c r="D1378" s="5">
        <f t="shared" si="3"/>
        <v>71</v>
      </c>
      <c r="E1378" s="5">
        <v>25.0</v>
      </c>
      <c r="F1378" s="5">
        <v>200000.0</v>
      </c>
      <c r="G1378" s="5">
        <v>2.0E10</v>
      </c>
      <c r="H1378" s="5">
        <v>145766.0</v>
      </c>
      <c r="I1378" s="5">
        <v>2321066.0</v>
      </c>
      <c r="J1378" s="5">
        <v>0.0</v>
      </c>
      <c r="K1378" s="5" t="s">
        <v>2761</v>
      </c>
      <c r="L1378" s="5" t="s">
        <v>2762</v>
      </c>
      <c r="M1378" s="5">
        <v>0.0</v>
      </c>
      <c r="N1378" s="5">
        <v>0.0</v>
      </c>
      <c r="O1378" s="5">
        <v>1.493742103E9</v>
      </c>
      <c r="P1378" s="5">
        <v>24.0</v>
      </c>
      <c r="Q1378" s="5">
        <v>2.5E19</v>
      </c>
      <c r="R1378" s="5" t="s">
        <v>2737</v>
      </c>
      <c r="S1378" s="5" t="s">
        <v>30</v>
      </c>
      <c r="T1378" s="5" t="s">
        <v>39</v>
      </c>
      <c r="U1378" s="6"/>
      <c r="V1378" s="6"/>
    </row>
    <row r="1379">
      <c r="A1379" s="5">
        <v>0.0</v>
      </c>
      <c r="B1379" s="5">
        <v>3638536.0</v>
      </c>
      <c r="C1379" s="5" t="s">
        <v>2734</v>
      </c>
      <c r="D1379" s="5">
        <f t="shared" si="3"/>
        <v>71</v>
      </c>
      <c r="E1379" s="5">
        <v>150.0</v>
      </c>
      <c r="F1379" s="5">
        <v>150766.0</v>
      </c>
      <c r="G1379" s="5">
        <v>2.0E10</v>
      </c>
      <c r="H1379" s="5">
        <v>145766.0</v>
      </c>
      <c r="I1379" s="5">
        <v>2466832.0</v>
      </c>
      <c r="J1379" s="5">
        <v>0.0</v>
      </c>
      <c r="K1379" s="5" t="s">
        <v>1579</v>
      </c>
      <c r="L1379" s="5" t="s">
        <v>2763</v>
      </c>
      <c r="M1379" s="5">
        <v>0.0</v>
      </c>
      <c r="N1379" s="5">
        <v>19.0</v>
      </c>
      <c r="O1379" s="5">
        <v>1.493742103E9</v>
      </c>
      <c r="P1379" s="5">
        <v>25.0</v>
      </c>
      <c r="Q1379" s="5">
        <v>1.5E20</v>
      </c>
      <c r="R1379" s="5" t="s">
        <v>2737</v>
      </c>
      <c r="S1379" s="5" t="s">
        <v>30</v>
      </c>
      <c r="T1379" s="5" t="s">
        <v>39</v>
      </c>
      <c r="U1379" s="6"/>
      <c r="V1379" s="6"/>
    </row>
    <row r="1380">
      <c r="A1380" s="5">
        <v>0.0</v>
      </c>
      <c r="B1380" s="5">
        <v>3638536.0</v>
      </c>
      <c r="C1380" s="5" t="s">
        <v>2734</v>
      </c>
      <c r="D1380" s="5">
        <f t="shared" si="3"/>
        <v>71</v>
      </c>
      <c r="E1380" s="5">
        <v>55.0109153</v>
      </c>
      <c r="F1380" s="5">
        <v>151093.0</v>
      </c>
      <c r="G1380" s="5">
        <v>2.0E10</v>
      </c>
      <c r="H1380" s="5">
        <v>145766.0</v>
      </c>
      <c r="I1380" s="5">
        <v>2612598.0</v>
      </c>
      <c r="J1380" s="5">
        <v>0.0</v>
      </c>
      <c r="K1380" s="5" t="s">
        <v>2764</v>
      </c>
      <c r="L1380" s="5" t="s">
        <v>2765</v>
      </c>
      <c r="M1380" s="5">
        <v>0.0</v>
      </c>
      <c r="N1380" s="5">
        <v>2.0</v>
      </c>
      <c r="O1380" s="5">
        <v>1.493742103E9</v>
      </c>
      <c r="P1380" s="5">
        <v>26.0</v>
      </c>
      <c r="Q1380" s="5">
        <v>5.50109153E19</v>
      </c>
      <c r="R1380" s="5" t="s">
        <v>2737</v>
      </c>
      <c r="S1380" s="5" t="s">
        <v>30</v>
      </c>
      <c r="T1380" s="5" t="s">
        <v>39</v>
      </c>
      <c r="U1380" s="6"/>
      <c r="V1380" s="6"/>
    </row>
    <row r="1381">
      <c r="A1381" s="5">
        <v>0.0</v>
      </c>
      <c r="B1381" s="5">
        <v>3638536.0</v>
      </c>
      <c r="C1381" s="5" t="s">
        <v>2734</v>
      </c>
      <c r="D1381" s="5">
        <f t="shared" si="3"/>
        <v>71</v>
      </c>
      <c r="E1381" s="5">
        <v>10.0</v>
      </c>
      <c r="F1381" s="5">
        <v>200000.0</v>
      </c>
      <c r="G1381" s="5">
        <v>2.0E10</v>
      </c>
      <c r="H1381" s="5">
        <v>145766.0</v>
      </c>
      <c r="I1381" s="5">
        <v>2827681.0</v>
      </c>
      <c r="J1381" s="5">
        <v>0.0</v>
      </c>
      <c r="K1381" s="5" t="s">
        <v>2766</v>
      </c>
      <c r="L1381" s="5" t="s">
        <v>2767</v>
      </c>
      <c r="M1381" s="5">
        <v>0.0</v>
      </c>
      <c r="N1381" s="5">
        <v>14.0</v>
      </c>
      <c r="O1381" s="5">
        <v>1.493742103E9</v>
      </c>
      <c r="P1381" s="5">
        <v>28.0</v>
      </c>
      <c r="Q1381" s="5">
        <v>1.0E19</v>
      </c>
      <c r="R1381" s="5" t="s">
        <v>2737</v>
      </c>
      <c r="S1381" s="5" t="s">
        <v>30</v>
      </c>
      <c r="T1381" s="5" t="s">
        <v>39</v>
      </c>
      <c r="U1381" s="6"/>
      <c r="V1381" s="6"/>
    </row>
    <row r="1382">
      <c r="A1382" s="5">
        <v>0.0</v>
      </c>
      <c r="B1382" s="5">
        <v>3638536.0</v>
      </c>
      <c r="C1382" s="5" t="s">
        <v>2734</v>
      </c>
      <c r="D1382" s="5">
        <f t="shared" si="3"/>
        <v>71</v>
      </c>
      <c r="E1382" s="5">
        <v>24.0</v>
      </c>
      <c r="F1382" s="5">
        <v>1000000.0</v>
      </c>
      <c r="G1382" s="5">
        <v>2.0E10</v>
      </c>
      <c r="H1382" s="5">
        <v>145766.0</v>
      </c>
      <c r="I1382" s="5">
        <v>3036447.0</v>
      </c>
      <c r="J1382" s="5">
        <v>0.0</v>
      </c>
      <c r="K1382" s="5" t="s">
        <v>2768</v>
      </c>
      <c r="L1382" s="5" t="s">
        <v>2769</v>
      </c>
      <c r="M1382" s="5">
        <v>0.0</v>
      </c>
      <c r="N1382" s="5">
        <v>4.0</v>
      </c>
      <c r="O1382" s="5">
        <v>1.493742103E9</v>
      </c>
      <c r="P1382" s="5">
        <v>32.0</v>
      </c>
      <c r="Q1382" s="5">
        <v>2.4E19</v>
      </c>
      <c r="R1382" s="5" t="s">
        <v>2737</v>
      </c>
      <c r="S1382" s="5" t="s">
        <v>30</v>
      </c>
      <c r="T1382" s="5" t="s">
        <v>39</v>
      </c>
      <c r="U1382" s="6"/>
      <c r="V1382" s="6"/>
    </row>
    <row r="1383">
      <c r="A1383" s="5">
        <v>0.0</v>
      </c>
      <c r="B1383" s="5">
        <v>3638536.0</v>
      </c>
      <c r="C1383" s="5" t="s">
        <v>2734</v>
      </c>
      <c r="D1383" s="5">
        <f t="shared" si="3"/>
        <v>71</v>
      </c>
      <c r="E1383" s="5">
        <v>4.0</v>
      </c>
      <c r="F1383" s="5">
        <v>299000.0</v>
      </c>
      <c r="G1383" s="5">
        <v>2.0E10</v>
      </c>
      <c r="H1383" s="5">
        <v>145766.0</v>
      </c>
      <c r="I1383" s="5">
        <v>3319470.0</v>
      </c>
      <c r="J1383" s="5">
        <v>0.0</v>
      </c>
      <c r="K1383" s="5" t="s">
        <v>2770</v>
      </c>
      <c r="L1383" s="5" t="s">
        <v>2771</v>
      </c>
      <c r="M1383" s="5">
        <v>0.0</v>
      </c>
      <c r="N1383" s="5">
        <v>5.0</v>
      </c>
      <c r="O1383" s="5">
        <v>1.493742103E9</v>
      </c>
      <c r="P1383" s="5">
        <v>38.0</v>
      </c>
      <c r="Q1383" s="5">
        <v>4.0E18</v>
      </c>
      <c r="R1383" s="5" t="s">
        <v>2737</v>
      </c>
      <c r="S1383" s="5" t="s">
        <v>30</v>
      </c>
      <c r="T1383" s="5" t="s">
        <v>39</v>
      </c>
      <c r="U1383" s="6"/>
      <c r="V1383" s="6"/>
    </row>
    <row r="1384">
      <c r="A1384" s="5">
        <v>0.0</v>
      </c>
      <c r="B1384" s="5">
        <v>3638536.0</v>
      </c>
      <c r="C1384" s="5" t="s">
        <v>2734</v>
      </c>
      <c r="D1384" s="5">
        <f t="shared" si="3"/>
        <v>71</v>
      </c>
      <c r="E1384" s="5">
        <v>1490.0</v>
      </c>
      <c r="F1384" s="5">
        <v>500000.0</v>
      </c>
      <c r="G1384" s="5">
        <v>2.0E10</v>
      </c>
      <c r="H1384" s="5">
        <v>130766.0</v>
      </c>
      <c r="I1384" s="5">
        <v>3471236.0</v>
      </c>
      <c r="J1384" s="5">
        <v>0.0</v>
      </c>
      <c r="K1384" s="5" t="s">
        <v>2772</v>
      </c>
      <c r="L1384" s="5" t="s">
        <v>2773</v>
      </c>
      <c r="M1384" s="5">
        <v>0.0</v>
      </c>
      <c r="N1384" s="5">
        <v>1.0</v>
      </c>
      <c r="O1384" s="5">
        <v>1.493742103E9</v>
      </c>
      <c r="P1384" s="5">
        <v>40.0</v>
      </c>
      <c r="Q1384" s="5">
        <v>1.49E21</v>
      </c>
      <c r="R1384" s="5" t="s">
        <v>2737</v>
      </c>
      <c r="S1384" s="5" t="s">
        <v>30</v>
      </c>
      <c r="T1384" s="5" t="s">
        <v>39</v>
      </c>
      <c r="U1384" s="6"/>
      <c r="V1384" s="6"/>
    </row>
    <row r="1385">
      <c r="A1385" s="5">
        <v>0.0</v>
      </c>
      <c r="B1385" s="5">
        <v>3638536.0</v>
      </c>
      <c r="C1385" s="5" t="s">
        <v>2734</v>
      </c>
      <c r="D1385" s="5">
        <f t="shared" si="3"/>
        <v>71</v>
      </c>
      <c r="E1385" s="5">
        <v>329.99650162</v>
      </c>
      <c r="F1385" s="5">
        <v>174919.0</v>
      </c>
      <c r="G1385" s="5">
        <v>2.0E10</v>
      </c>
      <c r="H1385" s="5">
        <v>145766.0</v>
      </c>
      <c r="I1385" s="5">
        <v>3617002.0</v>
      </c>
      <c r="J1385" s="5">
        <v>0.0</v>
      </c>
      <c r="K1385" s="5" t="s">
        <v>2774</v>
      </c>
      <c r="L1385" s="5" t="s">
        <v>2775</v>
      </c>
      <c r="M1385" s="5">
        <v>0.0</v>
      </c>
      <c r="N1385" s="5">
        <v>0.0</v>
      </c>
      <c r="O1385" s="5">
        <v>1.493742103E9</v>
      </c>
      <c r="P1385" s="5">
        <v>41.0</v>
      </c>
      <c r="Q1385" s="5">
        <v>3.2999650162E20</v>
      </c>
      <c r="R1385" s="5" t="s">
        <v>2737</v>
      </c>
      <c r="S1385" s="5" t="s">
        <v>30</v>
      </c>
      <c r="T1385" s="5" t="s">
        <v>39</v>
      </c>
      <c r="U1385" s="6"/>
      <c r="V1385" s="6"/>
    </row>
    <row r="1386">
      <c r="A1386" s="5">
        <v>0.0</v>
      </c>
      <c r="B1386" s="5">
        <v>3638536.0</v>
      </c>
      <c r="C1386" s="5" t="s">
        <v>2734</v>
      </c>
      <c r="D1386" s="5">
        <f t="shared" si="3"/>
        <v>71</v>
      </c>
      <c r="E1386" s="5">
        <v>32.107040117</v>
      </c>
      <c r="F1386" s="5">
        <v>300000.0</v>
      </c>
      <c r="G1386" s="5">
        <v>2.0E10</v>
      </c>
      <c r="H1386" s="5">
        <v>80551.0</v>
      </c>
      <c r="I1386" s="5">
        <v>3697553.0</v>
      </c>
      <c r="J1386" s="5">
        <v>0.0</v>
      </c>
      <c r="K1386" s="5" t="s">
        <v>1679</v>
      </c>
      <c r="L1386" s="5" t="s">
        <v>2776</v>
      </c>
      <c r="M1386" s="5">
        <v>0.0</v>
      </c>
      <c r="N1386" s="5">
        <v>15.0</v>
      </c>
      <c r="O1386" s="5">
        <v>1.493742103E9</v>
      </c>
      <c r="P1386" s="5">
        <v>42.0</v>
      </c>
      <c r="Q1386" s="5">
        <v>3.2107040117E19</v>
      </c>
      <c r="R1386" s="5" t="s">
        <v>2737</v>
      </c>
      <c r="S1386" s="5" t="s">
        <v>30</v>
      </c>
      <c r="T1386" s="5" t="s">
        <v>39</v>
      </c>
      <c r="U1386" s="6"/>
      <c r="V1386" s="6"/>
    </row>
    <row r="1387">
      <c r="A1387" s="5">
        <v>0.0</v>
      </c>
      <c r="B1387" s="5">
        <v>3638536.0</v>
      </c>
      <c r="C1387" s="5" t="s">
        <v>2734</v>
      </c>
      <c r="D1387" s="5">
        <f t="shared" si="3"/>
        <v>71</v>
      </c>
      <c r="E1387" s="5">
        <v>1.7</v>
      </c>
      <c r="F1387" s="5">
        <v>150766.0</v>
      </c>
      <c r="G1387" s="5">
        <v>2.0E10</v>
      </c>
      <c r="H1387" s="5">
        <v>145766.0</v>
      </c>
      <c r="I1387" s="5">
        <v>3843319.0</v>
      </c>
      <c r="J1387" s="5">
        <v>0.0</v>
      </c>
      <c r="K1387" s="5" t="s">
        <v>2777</v>
      </c>
      <c r="L1387" s="5" t="s">
        <v>2778</v>
      </c>
      <c r="M1387" s="5">
        <v>0.0</v>
      </c>
      <c r="N1387" s="5">
        <v>0.0</v>
      </c>
      <c r="O1387" s="5">
        <v>1.493742103E9</v>
      </c>
      <c r="P1387" s="5">
        <v>43.0</v>
      </c>
      <c r="Q1387" s="5">
        <v>1.7E18</v>
      </c>
      <c r="R1387" s="5" t="s">
        <v>2737</v>
      </c>
      <c r="S1387" s="5" t="s">
        <v>30</v>
      </c>
      <c r="T1387" s="5" t="s">
        <v>39</v>
      </c>
      <c r="U1387" s="6"/>
      <c r="V1387" s="6"/>
    </row>
    <row r="1388">
      <c r="A1388" s="5">
        <v>0.0</v>
      </c>
      <c r="B1388" s="5">
        <v>3638536.0</v>
      </c>
      <c r="C1388" s="5" t="s">
        <v>2734</v>
      </c>
      <c r="D1388" s="5">
        <f t="shared" si="3"/>
        <v>71</v>
      </c>
      <c r="E1388" s="5">
        <v>5.0</v>
      </c>
      <c r="F1388" s="5">
        <v>345766.0</v>
      </c>
      <c r="G1388" s="5">
        <v>2.0E10</v>
      </c>
      <c r="H1388" s="5">
        <v>145766.0</v>
      </c>
      <c r="I1388" s="5">
        <v>3989085.0</v>
      </c>
      <c r="J1388" s="5">
        <v>0.0</v>
      </c>
      <c r="K1388" s="5" t="s">
        <v>2779</v>
      </c>
      <c r="L1388" s="5" t="s">
        <v>2780</v>
      </c>
      <c r="M1388" s="5">
        <v>0.0</v>
      </c>
      <c r="N1388" s="5">
        <v>6.0</v>
      </c>
      <c r="O1388" s="5">
        <v>1.493742103E9</v>
      </c>
      <c r="P1388" s="5">
        <v>44.0</v>
      </c>
      <c r="Q1388" s="5">
        <v>5.0E18</v>
      </c>
      <c r="R1388" s="5" t="s">
        <v>2737</v>
      </c>
      <c r="S1388" s="5" t="s">
        <v>30</v>
      </c>
      <c r="T1388" s="5" t="s">
        <v>39</v>
      </c>
      <c r="U1388" s="6"/>
      <c r="V1388" s="6"/>
    </row>
    <row r="1389">
      <c r="A1389" s="5">
        <v>0.0</v>
      </c>
      <c r="B1389" s="5">
        <v>3638536.0</v>
      </c>
      <c r="C1389" s="5" t="s">
        <v>2734</v>
      </c>
      <c r="D1389" s="5">
        <f t="shared" si="3"/>
        <v>71</v>
      </c>
      <c r="E1389" s="5">
        <v>8.06003602</v>
      </c>
      <c r="F1389" s="5">
        <v>145767.0</v>
      </c>
      <c r="G1389" s="5">
        <v>2.0E10</v>
      </c>
      <c r="H1389" s="5">
        <v>145766.0</v>
      </c>
      <c r="I1389" s="5">
        <v>4196813.0</v>
      </c>
      <c r="J1389" s="5">
        <v>0.0</v>
      </c>
      <c r="K1389" s="5" t="s">
        <v>2781</v>
      </c>
      <c r="L1389" s="5" t="s">
        <v>2782</v>
      </c>
      <c r="M1389" s="5">
        <v>0.0</v>
      </c>
      <c r="N1389" s="5">
        <v>0.0</v>
      </c>
      <c r="O1389" s="5">
        <v>1.493742103E9</v>
      </c>
      <c r="P1389" s="5">
        <v>47.0</v>
      </c>
      <c r="Q1389" s="5">
        <v>8.06003602E18</v>
      </c>
      <c r="R1389" s="5" t="s">
        <v>2737</v>
      </c>
      <c r="S1389" s="5" t="s">
        <v>30</v>
      </c>
      <c r="T1389" s="5" t="s">
        <v>39</v>
      </c>
      <c r="U1389" s="6"/>
      <c r="V1389" s="6"/>
    </row>
    <row r="1390">
      <c r="A1390" s="5">
        <v>0.0</v>
      </c>
      <c r="B1390" s="5">
        <v>3638537.0</v>
      </c>
      <c r="C1390" s="5" t="s">
        <v>2783</v>
      </c>
      <c r="D1390" s="5">
        <f t="shared" si="3"/>
        <v>72</v>
      </c>
      <c r="E1390" s="5">
        <v>5.0</v>
      </c>
      <c r="F1390" s="5">
        <v>245767.0</v>
      </c>
      <c r="G1390" s="5">
        <v>2.2E10</v>
      </c>
      <c r="H1390" s="5">
        <v>145766.0</v>
      </c>
      <c r="I1390" s="5">
        <v>385760.0</v>
      </c>
      <c r="J1390" s="5">
        <v>0.0</v>
      </c>
      <c r="K1390" s="5" t="s">
        <v>2784</v>
      </c>
      <c r="L1390" s="5" t="s">
        <v>2785</v>
      </c>
      <c r="M1390" s="5">
        <v>0.0</v>
      </c>
      <c r="N1390" s="5">
        <v>4.0</v>
      </c>
      <c r="O1390" s="5">
        <v>1.493742119E9</v>
      </c>
      <c r="P1390" s="5">
        <v>8.0</v>
      </c>
      <c r="Q1390" s="5">
        <v>5.0E18</v>
      </c>
      <c r="R1390" s="5" t="s">
        <v>2786</v>
      </c>
      <c r="S1390" s="5" t="s">
        <v>30</v>
      </c>
      <c r="T1390" s="5" t="s">
        <v>39</v>
      </c>
      <c r="U1390" s="6"/>
      <c r="V1390" s="6"/>
    </row>
    <row r="1391">
      <c r="A1391" s="5">
        <v>0.0</v>
      </c>
      <c r="B1391" s="5">
        <v>3638537.0</v>
      </c>
      <c r="C1391" s="5" t="s">
        <v>2783</v>
      </c>
      <c r="D1391" s="5">
        <f t="shared" si="3"/>
        <v>72</v>
      </c>
      <c r="E1391" s="5">
        <v>9.95429119</v>
      </c>
      <c r="F1391" s="5">
        <v>200000.0</v>
      </c>
      <c r="G1391" s="5">
        <v>2.1E10</v>
      </c>
      <c r="H1391" s="5">
        <v>145766.0</v>
      </c>
      <c r="I1391" s="5">
        <v>574310.0</v>
      </c>
      <c r="J1391" s="5">
        <v>0.0</v>
      </c>
      <c r="K1391" s="5" t="s">
        <v>601</v>
      </c>
      <c r="L1391" s="5" t="s">
        <v>2787</v>
      </c>
      <c r="M1391" s="5">
        <v>0.0</v>
      </c>
      <c r="N1391" s="5">
        <v>4.0</v>
      </c>
      <c r="O1391" s="5">
        <v>1.493742119E9</v>
      </c>
      <c r="P1391" s="5">
        <v>11.0</v>
      </c>
      <c r="Q1391" s="5">
        <v>9.954291190000001E18</v>
      </c>
      <c r="R1391" s="5" t="s">
        <v>2786</v>
      </c>
      <c r="S1391" s="5" t="s">
        <v>30</v>
      </c>
      <c r="T1391" s="5" t="s">
        <v>39</v>
      </c>
      <c r="U1391" s="6"/>
      <c r="V1391" s="6"/>
    </row>
    <row r="1392">
      <c r="A1392" s="5">
        <v>0.0</v>
      </c>
      <c r="B1392" s="5">
        <v>3638537.0</v>
      </c>
      <c r="C1392" s="5" t="s">
        <v>2783</v>
      </c>
      <c r="D1392" s="5">
        <f t="shared" si="3"/>
        <v>72</v>
      </c>
      <c r="E1392" s="5">
        <v>0.0137788099999989</v>
      </c>
      <c r="F1392" s="5">
        <v>200000.0</v>
      </c>
      <c r="G1392" s="5">
        <v>2.1E10</v>
      </c>
      <c r="H1392" s="5">
        <v>145766.0</v>
      </c>
      <c r="I1392" s="5">
        <v>720076.0</v>
      </c>
      <c r="J1392" s="5">
        <v>0.0</v>
      </c>
      <c r="K1392" s="5" t="s">
        <v>603</v>
      </c>
      <c r="L1392" s="5" t="s">
        <v>2788</v>
      </c>
      <c r="M1392" s="5">
        <v>0.0</v>
      </c>
      <c r="N1392" s="5">
        <v>16.0</v>
      </c>
      <c r="O1392" s="5">
        <v>1.493742119E9</v>
      </c>
      <c r="P1392" s="5">
        <v>12.0</v>
      </c>
      <c r="Q1392" s="5" t="s">
        <v>2789</v>
      </c>
      <c r="R1392" s="5" t="s">
        <v>2786</v>
      </c>
      <c r="S1392" s="5" t="s">
        <v>30</v>
      </c>
      <c r="T1392" s="5" t="s">
        <v>39</v>
      </c>
      <c r="U1392" s="6"/>
      <c r="V1392" s="6"/>
    </row>
    <row r="1393">
      <c r="A1393" s="5">
        <v>0.0</v>
      </c>
      <c r="B1393" s="5">
        <v>3638537.0</v>
      </c>
      <c r="C1393" s="5" t="s">
        <v>2783</v>
      </c>
      <c r="D1393" s="5">
        <f t="shared" si="3"/>
        <v>72</v>
      </c>
      <c r="E1393" s="5">
        <v>20.0</v>
      </c>
      <c r="F1393" s="5">
        <v>300000.0</v>
      </c>
      <c r="G1393" s="5">
        <v>2.0E10</v>
      </c>
      <c r="H1393" s="5">
        <v>145766.0</v>
      </c>
      <c r="I1393" s="5">
        <v>865842.0</v>
      </c>
      <c r="J1393" s="5">
        <v>0.0</v>
      </c>
      <c r="K1393" s="5" t="s">
        <v>2790</v>
      </c>
      <c r="L1393" s="5" t="s">
        <v>2791</v>
      </c>
      <c r="M1393" s="5">
        <v>0.0</v>
      </c>
      <c r="N1393" s="5">
        <v>0.0</v>
      </c>
      <c r="O1393" s="5">
        <v>1.493742119E9</v>
      </c>
      <c r="P1393" s="5">
        <v>13.0</v>
      </c>
      <c r="Q1393" s="5">
        <v>2.0E19</v>
      </c>
      <c r="R1393" s="5" t="s">
        <v>2786</v>
      </c>
      <c r="S1393" s="5" t="s">
        <v>30</v>
      </c>
      <c r="T1393" s="5" t="s">
        <v>39</v>
      </c>
      <c r="U1393" s="6"/>
      <c r="V1393" s="6"/>
    </row>
    <row r="1394">
      <c r="A1394" s="5">
        <v>0.0</v>
      </c>
      <c r="B1394" s="5">
        <v>3638537.0</v>
      </c>
      <c r="C1394" s="5" t="s">
        <v>2783</v>
      </c>
      <c r="D1394" s="5">
        <f t="shared" si="3"/>
        <v>72</v>
      </c>
      <c r="E1394" s="5">
        <v>22.0</v>
      </c>
      <c r="F1394" s="5">
        <v>300000.0</v>
      </c>
      <c r="G1394" s="5">
        <v>2.0E10</v>
      </c>
      <c r="H1394" s="5">
        <v>80551.0</v>
      </c>
      <c r="I1394" s="5">
        <v>967393.0</v>
      </c>
      <c r="J1394" s="5">
        <v>0.0</v>
      </c>
      <c r="K1394" s="5" t="s">
        <v>1799</v>
      </c>
      <c r="L1394" s="5" t="s">
        <v>2792</v>
      </c>
      <c r="M1394" s="5">
        <v>0.0</v>
      </c>
      <c r="N1394" s="5">
        <v>221.0</v>
      </c>
      <c r="O1394" s="5">
        <v>1.493742119E9</v>
      </c>
      <c r="P1394" s="5">
        <v>15.0</v>
      </c>
      <c r="Q1394" s="5">
        <v>2.2E19</v>
      </c>
      <c r="R1394" s="5" t="s">
        <v>2786</v>
      </c>
      <c r="S1394" s="5" t="s">
        <v>30</v>
      </c>
      <c r="T1394" s="5" t="s">
        <v>39</v>
      </c>
      <c r="U1394" s="6"/>
      <c r="V1394" s="6"/>
    </row>
    <row r="1395">
      <c r="A1395" s="5">
        <v>0.0</v>
      </c>
      <c r="B1395" s="5">
        <v>3638537.0</v>
      </c>
      <c r="C1395" s="5" t="s">
        <v>2783</v>
      </c>
      <c r="D1395" s="5">
        <f t="shared" si="3"/>
        <v>72</v>
      </c>
      <c r="E1395" s="5">
        <v>25.1</v>
      </c>
      <c r="F1395" s="5">
        <v>200000.0</v>
      </c>
      <c r="G1395" s="5">
        <v>2.0E10</v>
      </c>
      <c r="H1395" s="5">
        <v>145766.0</v>
      </c>
      <c r="I1395" s="5">
        <v>1134159.0</v>
      </c>
      <c r="J1395" s="5">
        <v>0.0</v>
      </c>
      <c r="K1395" s="5" t="s">
        <v>2793</v>
      </c>
      <c r="L1395" s="5" t="s">
        <v>2794</v>
      </c>
      <c r="M1395" s="5">
        <v>0.0</v>
      </c>
      <c r="N1395" s="5">
        <v>3.0</v>
      </c>
      <c r="O1395" s="5">
        <v>1.493742119E9</v>
      </c>
      <c r="P1395" s="5">
        <v>17.0</v>
      </c>
      <c r="Q1395" s="5">
        <v>2.51E19</v>
      </c>
      <c r="R1395" s="5" t="s">
        <v>2786</v>
      </c>
      <c r="S1395" s="5" t="s">
        <v>30</v>
      </c>
      <c r="T1395" s="5" t="s">
        <v>39</v>
      </c>
      <c r="U1395" s="6"/>
      <c r="V1395" s="6"/>
    </row>
    <row r="1396">
      <c r="A1396" s="5">
        <v>0.0</v>
      </c>
      <c r="B1396" s="5">
        <v>3638537.0</v>
      </c>
      <c r="C1396" s="5" t="s">
        <v>2783</v>
      </c>
      <c r="D1396" s="5">
        <f t="shared" si="3"/>
        <v>72</v>
      </c>
      <c r="E1396" s="5">
        <v>29.0</v>
      </c>
      <c r="F1396" s="5">
        <v>300000.0</v>
      </c>
      <c r="G1396" s="5">
        <v>2.0E10</v>
      </c>
      <c r="H1396" s="5">
        <v>145766.0</v>
      </c>
      <c r="I1396" s="5">
        <v>1279925.0</v>
      </c>
      <c r="J1396" s="5">
        <v>0.0</v>
      </c>
      <c r="K1396" s="5" t="s">
        <v>2795</v>
      </c>
      <c r="L1396" s="5" t="s">
        <v>2796</v>
      </c>
      <c r="M1396" s="5">
        <v>0.0</v>
      </c>
      <c r="N1396" s="5">
        <v>0.0</v>
      </c>
      <c r="O1396" s="5">
        <v>1.493742119E9</v>
      </c>
      <c r="P1396" s="5">
        <v>18.0</v>
      </c>
      <c r="Q1396" s="5">
        <v>2.9E19</v>
      </c>
      <c r="R1396" s="5" t="s">
        <v>2786</v>
      </c>
      <c r="S1396" s="5" t="s">
        <v>30</v>
      </c>
      <c r="T1396" s="5" t="s">
        <v>39</v>
      </c>
      <c r="U1396" s="6"/>
      <c r="V1396" s="6"/>
    </row>
    <row r="1397">
      <c r="A1397" s="5">
        <v>0.0</v>
      </c>
      <c r="B1397" s="5">
        <v>3638537.0</v>
      </c>
      <c r="C1397" s="5" t="s">
        <v>2783</v>
      </c>
      <c r="D1397" s="5">
        <f t="shared" si="3"/>
        <v>72</v>
      </c>
      <c r="E1397" s="5">
        <v>1.0</v>
      </c>
      <c r="F1397" s="5">
        <v>200000.0</v>
      </c>
      <c r="G1397" s="5">
        <v>2.0E10</v>
      </c>
      <c r="H1397" s="5">
        <v>145766.0</v>
      </c>
      <c r="I1397" s="5">
        <v>1425691.0</v>
      </c>
      <c r="J1397" s="5">
        <v>0.0</v>
      </c>
      <c r="K1397" s="5" t="s">
        <v>2797</v>
      </c>
      <c r="L1397" s="5" t="s">
        <v>2798</v>
      </c>
      <c r="M1397" s="5">
        <v>0.0</v>
      </c>
      <c r="N1397" s="5">
        <v>4.0</v>
      </c>
      <c r="O1397" s="5">
        <v>1.493742119E9</v>
      </c>
      <c r="P1397" s="5">
        <v>19.0</v>
      </c>
      <c r="Q1397" s="5">
        <v>1.0E18</v>
      </c>
      <c r="R1397" s="5" t="s">
        <v>2786</v>
      </c>
      <c r="S1397" s="5" t="s">
        <v>30</v>
      </c>
      <c r="T1397" s="5" t="s">
        <v>39</v>
      </c>
      <c r="U1397" s="6"/>
      <c r="V1397" s="6"/>
    </row>
    <row r="1398">
      <c r="A1398" s="5">
        <v>0.0</v>
      </c>
      <c r="B1398" s="5">
        <v>3638537.0</v>
      </c>
      <c r="C1398" s="5" t="s">
        <v>2783</v>
      </c>
      <c r="D1398" s="5">
        <f t="shared" si="3"/>
        <v>72</v>
      </c>
      <c r="E1398" s="5">
        <v>3.0</v>
      </c>
      <c r="F1398" s="5">
        <v>1507660.0</v>
      </c>
      <c r="G1398" s="5">
        <v>2.0E10</v>
      </c>
      <c r="H1398" s="5">
        <v>145766.0</v>
      </c>
      <c r="I1398" s="5">
        <v>1571457.0</v>
      </c>
      <c r="J1398" s="5">
        <v>0.0</v>
      </c>
      <c r="K1398" s="5" t="s">
        <v>2799</v>
      </c>
      <c r="L1398" s="5" t="s">
        <v>2800</v>
      </c>
      <c r="M1398" s="5">
        <v>0.0</v>
      </c>
      <c r="N1398" s="5">
        <v>26.0</v>
      </c>
      <c r="O1398" s="5">
        <v>1.493742119E9</v>
      </c>
      <c r="P1398" s="5">
        <v>20.0</v>
      </c>
      <c r="Q1398" s="5">
        <v>3.0E18</v>
      </c>
      <c r="R1398" s="5" t="s">
        <v>2786</v>
      </c>
      <c r="S1398" s="5" t="s">
        <v>30</v>
      </c>
      <c r="T1398" s="5" t="s">
        <v>39</v>
      </c>
      <c r="U1398" s="6"/>
      <c r="V1398" s="6"/>
    </row>
    <row r="1399">
      <c r="A1399" s="7" t="s">
        <v>111</v>
      </c>
      <c r="B1399" s="7">
        <v>3638537.0</v>
      </c>
      <c r="C1399" s="7" t="s">
        <v>2783</v>
      </c>
      <c r="D1399" s="7">
        <f t="shared" si="3"/>
        <v>72</v>
      </c>
      <c r="E1399" s="7">
        <v>5.0</v>
      </c>
      <c r="F1399" s="7">
        <v>21000.0</v>
      </c>
      <c r="G1399" s="7">
        <v>2.0E10</v>
      </c>
      <c r="H1399" s="7">
        <v>21000.0</v>
      </c>
      <c r="I1399" s="7">
        <v>1613457.0</v>
      </c>
      <c r="J1399" s="7">
        <v>0.0</v>
      </c>
      <c r="K1399" s="7" t="s">
        <v>2801</v>
      </c>
      <c r="L1399" s="7" t="s">
        <v>2802</v>
      </c>
      <c r="M1399" s="7">
        <v>0.0</v>
      </c>
      <c r="N1399" s="7">
        <v>2.0</v>
      </c>
      <c r="O1399" s="7">
        <v>1.493742119E9</v>
      </c>
      <c r="P1399" s="7">
        <v>22.0</v>
      </c>
      <c r="Q1399" s="7">
        <v>5.0E18</v>
      </c>
      <c r="R1399" s="7" t="s">
        <v>2786</v>
      </c>
      <c r="S1399" s="7" t="s">
        <v>30</v>
      </c>
      <c r="T1399" s="7" t="s">
        <v>39</v>
      </c>
      <c r="U1399" s="8"/>
      <c r="V1399" s="8"/>
    </row>
    <row r="1400">
      <c r="A1400" s="5">
        <v>0.0</v>
      </c>
      <c r="B1400" s="5">
        <v>3638537.0</v>
      </c>
      <c r="C1400" s="5" t="s">
        <v>2783</v>
      </c>
      <c r="D1400" s="5">
        <f t="shared" si="3"/>
        <v>72</v>
      </c>
      <c r="E1400" s="5">
        <v>0.09</v>
      </c>
      <c r="F1400" s="5">
        <v>300000.0</v>
      </c>
      <c r="G1400" s="5">
        <v>2.0E10</v>
      </c>
      <c r="H1400" s="5">
        <v>145766.0</v>
      </c>
      <c r="I1400" s="5">
        <v>1759223.0</v>
      </c>
      <c r="J1400" s="5">
        <v>0.0</v>
      </c>
      <c r="K1400" s="5" t="s">
        <v>2803</v>
      </c>
      <c r="L1400" s="5" t="s">
        <v>2804</v>
      </c>
      <c r="M1400" s="5">
        <v>0.0</v>
      </c>
      <c r="N1400" s="5">
        <v>1.0</v>
      </c>
      <c r="O1400" s="5">
        <v>1.493742119E9</v>
      </c>
      <c r="P1400" s="5">
        <v>23.0</v>
      </c>
      <c r="Q1400" s="5">
        <v>9.0E16</v>
      </c>
      <c r="R1400" s="5" t="s">
        <v>2786</v>
      </c>
      <c r="S1400" s="5" t="s">
        <v>30</v>
      </c>
      <c r="T1400" s="5" t="s">
        <v>39</v>
      </c>
      <c r="U1400" s="6"/>
      <c r="V1400" s="6"/>
    </row>
    <row r="1401">
      <c r="A1401" s="5">
        <v>0.0</v>
      </c>
      <c r="B1401" s="5">
        <v>3638537.0</v>
      </c>
      <c r="C1401" s="5" t="s">
        <v>2783</v>
      </c>
      <c r="D1401" s="5">
        <f t="shared" si="3"/>
        <v>72</v>
      </c>
      <c r="E1401" s="5">
        <v>7.0</v>
      </c>
      <c r="F1401" s="5">
        <v>200000.0</v>
      </c>
      <c r="G1401" s="5">
        <v>2.0E10</v>
      </c>
      <c r="H1401" s="5">
        <v>145766.0</v>
      </c>
      <c r="I1401" s="5">
        <v>1904989.0</v>
      </c>
      <c r="J1401" s="5">
        <v>0.0</v>
      </c>
      <c r="K1401" s="5" t="s">
        <v>2805</v>
      </c>
      <c r="L1401" s="5" t="s">
        <v>2806</v>
      </c>
      <c r="M1401" s="5">
        <v>0.0</v>
      </c>
      <c r="N1401" s="5">
        <v>7.0</v>
      </c>
      <c r="O1401" s="5">
        <v>1.493742119E9</v>
      </c>
      <c r="P1401" s="5">
        <v>24.0</v>
      </c>
      <c r="Q1401" s="5">
        <v>7.0E18</v>
      </c>
      <c r="R1401" s="5" t="s">
        <v>2786</v>
      </c>
      <c r="S1401" s="5" t="s">
        <v>30</v>
      </c>
      <c r="T1401" s="5" t="s">
        <v>39</v>
      </c>
      <c r="U1401" s="6"/>
      <c r="V1401" s="6"/>
    </row>
    <row r="1402">
      <c r="A1402" s="5">
        <v>0.0</v>
      </c>
      <c r="B1402" s="5">
        <v>3638537.0</v>
      </c>
      <c r="C1402" s="5" t="s">
        <v>2783</v>
      </c>
      <c r="D1402" s="5">
        <f t="shared" si="3"/>
        <v>72</v>
      </c>
      <c r="E1402" s="5">
        <v>80.0</v>
      </c>
      <c r="F1402" s="5">
        <v>200000.0</v>
      </c>
      <c r="G1402" s="5">
        <v>2.0E10</v>
      </c>
      <c r="H1402" s="5">
        <v>145766.0</v>
      </c>
      <c r="I1402" s="5">
        <v>2050755.0</v>
      </c>
      <c r="J1402" s="5">
        <v>0.0</v>
      </c>
      <c r="K1402" s="5" t="s">
        <v>2807</v>
      </c>
      <c r="L1402" s="5" t="s">
        <v>2808</v>
      </c>
      <c r="M1402" s="5">
        <v>0.0</v>
      </c>
      <c r="N1402" s="5">
        <v>0.0</v>
      </c>
      <c r="O1402" s="5">
        <v>1.493742119E9</v>
      </c>
      <c r="P1402" s="5">
        <v>25.0</v>
      </c>
      <c r="Q1402" s="5">
        <v>8.0E19</v>
      </c>
      <c r="R1402" s="5" t="s">
        <v>2786</v>
      </c>
      <c r="S1402" s="5" t="s">
        <v>30</v>
      </c>
      <c r="T1402" s="5" t="s">
        <v>39</v>
      </c>
      <c r="U1402" s="6"/>
      <c r="V1402" s="6"/>
    </row>
    <row r="1403">
      <c r="A1403" s="5">
        <v>0.0</v>
      </c>
      <c r="B1403" s="5">
        <v>3638537.0</v>
      </c>
      <c r="C1403" s="5" t="s">
        <v>2783</v>
      </c>
      <c r="D1403" s="5">
        <f t="shared" si="3"/>
        <v>72</v>
      </c>
      <c r="E1403" s="5">
        <v>1.08341818</v>
      </c>
      <c r="F1403" s="5">
        <v>150766.0</v>
      </c>
      <c r="G1403" s="5">
        <v>2.0E10</v>
      </c>
      <c r="H1403" s="5">
        <v>145766.0</v>
      </c>
      <c r="I1403" s="5">
        <v>2196521.0</v>
      </c>
      <c r="J1403" s="5">
        <v>0.0</v>
      </c>
      <c r="K1403" s="5" t="s">
        <v>501</v>
      </c>
      <c r="L1403" s="5" t="s">
        <v>2809</v>
      </c>
      <c r="M1403" s="5">
        <v>0.0</v>
      </c>
      <c r="N1403" s="5">
        <v>1.0</v>
      </c>
      <c r="O1403" s="5">
        <v>1.493742119E9</v>
      </c>
      <c r="P1403" s="5">
        <v>26.0</v>
      </c>
      <c r="Q1403" s="5">
        <v>1.08341818E18</v>
      </c>
      <c r="R1403" s="5" t="s">
        <v>2786</v>
      </c>
      <c r="S1403" s="5" t="s">
        <v>30</v>
      </c>
      <c r="T1403" s="5" t="s">
        <v>39</v>
      </c>
      <c r="U1403" s="6"/>
      <c r="V1403" s="6"/>
    </row>
    <row r="1404">
      <c r="A1404" s="5">
        <v>0.0</v>
      </c>
      <c r="B1404" s="5">
        <v>3638537.0</v>
      </c>
      <c r="C1404" s="5" t="s">
        <v>2783</v>
      </c>
      <c r="D1404" s="5">
        <f t="shared" si="3"/>
        <v>72</v>
      </c>
      <c r="E1404" s="5">
        <v>6.0</v>
      </c>
      <c r="F1404" s="5">
        <v>300000.0</v>
      </c>
      <c r="G1404" s="5">
        <v>2.0E10</v>
      </c>
      <c r="H1404" s="5">
        <v>145766.0</v>
      </c>
      <c r="I1404" s="5">
        <v>2342287.0</v>
      </c>
      <c r="J1404" s="5">
        <v>0.0</v>
      </c>
      <c r="K1404" s="5" t="s">
        <v>2810</v>
      </c>
      <c r="L1404" s="5" t="s">
        <v>2811</v>
      </c>
      <c r="M1404" s="5">
        <v>0.0</v>
      </c>
      <c r="N1404" s="5">
        <v>0.0</v>
      </c>
      <c r="O1404" s="5">
        <v>1.493742119E9</v>
      </c>
      <c r="P1404" s="5">
        <v>27.0</v>
      </c>
      <c r="Q1404" s="5">
        <v>6.0E18</v>
      </c>
      <c r="R1404" s="5" t="s">
        <v>2786</v>
      </c>
      <c r="S1404" s="5" t="s">
        <v>30</v>
      </c>
      <c r="T1404" s="5" t="s">
        <v>39</v>
      </c>
      <c r="U1404" s="6"/>
      <c r="V1404" s="6"/>
    </row>
    <row r="1405">
      <c r="A1405" s="5">
        <v>0.0</v>
      </c>
      <c r="B1405" s="5">
        <v>3638537.0</v>
      </c>
      <c r="C1405" s="5" t="s">
        <v>2783</v>
      </c>
      <c r="D1405" s="5">
        <f t="shared" si="3"/>
        <v>72</v>
      </c>
      <c r="E1405" s="5">
        <v>20.0</v>
      </c>
      <c r="F1405" s="5">
        <v>200000.0</v>
      </c>
      <c r="G1405" s="5">
        <v>2.0E10</v>
      </c>
      <c r="H1405" s="5">
        <v>145766.0</v>
      </c>
      <c r="I1405" s="5">
        <v>2488053.0</v>
      </c>
      <c r="J1405" s="5">
        <v>0.0</v>
      </c>
      <c r="K1405" s="5" t="s">
        <v>2812</v>
      </c>
      <c r="L1405" s="5" t="s">
        <v>2813</v>
      </c>
      <c r="M1405" s="5">
        <v>0.0</v>
      </c>
      <c r="N1405" s="5">
        <v>4.0</v>
      </c>
      <c r="O1405" s="5">
        <v>1.493742119E9</v>
      </c>
      <c r="P1405" s="5">
        <v>28.0</v>
      </c>
      <c r="Q1405" s="5">
        <v>2.0E19</v>
      </c>
      <c r="R1405" s="5" t="s">
        <v>2786</v>
      </c>
      <c r="S1405" s="5" t="s">
        <v>30</v>
      </c>
      <c r="T1405" s="5" t="s">
        <v>39</v>
      </c>
      <c r="U1405" s="6"/>
      <c r="V1405" s="6"/>
    </row>
    <row r="1406">
      <c r="A1406" s="5">
        <v>0.0</v>
      </c>
      <c r="B1406" s="5">
        <v>3638537.0</v>
      </c>
      <c r="C1406" s="5" t="s">
        <v>2783</v>
      </c>
      <c r="D1406" s="5">
        <f t="shared" si="3"/>
        <v>72</v>
      </c>
      <c r="E1406" s="5">
        <v>25.0</v>
      </c>
      <c r="F1406" s="5">
        <v>300000.0</v>
      </c>
      <c r="G1406" s="5">
        <v>2.0E10</v>
      </c>
      <c r="H1406" s="5">
        <v>145766.0</v>
      </c>
      <c r="I1406" s="5">
        <v>2633819.0</v>
      </c>
      <c r="J1406" s="5">
        <v>0.0</v>
      </c>
      <c r="K1406" s="5" t="s">
        <v>1826</v>
      </c>
      <c r="L1406" s="5" t="s">
        <v>2814</v>
      </c>
      <c r="M1406" s="5">
        <v>0.0</v>
      </c>
      <c r="N1406" s="5">
        <v>11.0</v>
      </c>
      <c r="O1406" s="5">
        <v>1.493742119E9</v>
      </c>
      <c r="P1406" s="5">
        <v>29.0</v>
      </c>
      <c r="Q1406" s="5">
        <v>2.5E19</v>
      </c>
      <c r="R1406" s="5" t="s">
        <v>2786</v>
      </c>
      <c r="S1406" s="5" t="s">
        <v>30</v>
      </c>
      <c r="T1406" s="5" t="s">
        <v>39</v>
      </c>
      <c r="U1406" s="6"/>
      <c r="V1406" s="6"/>
    </row>
    <row r="1407">
      <c r="A1407" s="5">
        <v>0.0</v>
      </c>
      <c r="B1407" s="5">
        <v>3638537.0</v>
      </c>
      <c r="C1407" s="5" t="s">
        <v>2783</v>
      </c>
      <c r="D1407" s="5">
        <f t="shared" si="3"/>
        <v>72</v>
      </c>
      <c r="E1407" s="5">
        <v>2.0</v>
      </c>
      <c r="F1407" s="5">
        <v>200000.0</v>
      </c>
      <c r="G1407" s="5">
        <v>2.0E10</v>
      </c>
      <c r="H1407" s="5">
        <v>145766.0</v>
      </c>
      <c r="I1407" s="5">
        <v>2779585.0</v>
      </c>
      <c r="J1407" s="5">
        <v>0.0</v>
      </c>
      <c r="K1407" s="5" t="s">
        <v>2815</v>
      </c>
      <c r="L1407" s="5" t="s">
        <v>2816</v>
      </c>
      <c r="M1407" s="5">
        <v>0.0</v>
      </c>
      <c r="N1407" s="5">
        <v>1.0</v>
      </c>
      <c r="O1407" s="5">
        <v>1.493742119E9</v>
      </c>
      <c r="P1407" s="5">
        <v>30.0</v>
      </c>
      <c r="Q1407" s="5">
        <v>2.0E18</v>
      </c>
      <c r="R1407" s="5" t="s">
        <v>2786</v>
      </c>
      <c r="S1407" s="5" t="s">
        <v>30</v>
      </c>
      <c r="T1407" s="5" t="s">
        <v>39</v>
      </c>
      <c r="U1407" s="6"/>
      <c r="V1407" s="6"/>
    </row>
    <row r="1408">
      <c r="A1408" s="5">
        <v>0.0</v>
      </c>
      <c r="B1408" s="5">
        <v>3638537.0</v>
      </c>
      <c r="C1408" s="5" t="s">
        <v>2783</v>
      </c>
      <c r="D1408" s="5">
        <f t="shared" si="3"/>
        <v>72</v>
      </c>
      <c r="E1408" s="5">
        <v>15.0</v>
      </c>
      <c r="F1408" s="5">
        <v>200000.0</v>
      </c>
      <c r="G1408" s="5">
        <v>2.0E10</v>
      </c>
      <c r="H1408" s="5">
        <v>145766.0</v>
      </c>
      <c r="I1408" s="5">
        <v>2925351.0</v>
      </c>
      <c r="J1408" s="5">
        <v>0.0</v>
      </c>
      <c r="K1408" s="5" t="s">
        <v>2817</v>
      </c>
      <c r="L1408" s="5" t="s">
        <v>2818</v>
      </c>
      <c r="M1408" s="5">
        <v>0.0</v>
      </c>
      <c r="N1408" s="5">
        <v>6.0</v>
      </c>
      <c r="O1408" s="5">
        <v>1.493742119E9</v>
      </c>
      <c r="P1408" s="5">
        <v>31.0</v>
      </c>
      <c r="Q1408" s="5">
        <v>1.5E19</v>
      </c>
      <c r="R1408" s="5" t="s">
        <v>2786</v>
      </c>
      <c r="S1408" s="5" t="s">
        <v>30</v>
      </c>
      <c r="T1408" s="5" t="s">
        <v>39</v>
      </c>
      <c r="U1408" s="6"/>
      <c r="V1408" s="6"/>
    </row>
    <row r="1409">
      <c r="A1409" s="5">
        <v>0.0</v>
      </c>
      <c r="B1409" s="5">
        <v>3638537.0</v>
      </c>
      <c r="C1409" s="5" t="s">
        <v>2783</v>
      </c>
      <c r="D1409" s="5">
        <f t="shared" si="3"/>
        <v>72</v>
      </c>
      <c r="E1409" s="5">
        <v>0.4</v>
      </c>
      <c r="F1409" s="5">
        <v>300000.0</v>
      </c>
      <c r="G1409" s="5">
        <v>2.0E10</v>
      </c>
      <c r="H1409" s="5">
        <v>145766.0</v>
      </c>
      <c r="I1409" s="5">
        <v>3071117.0</v>
      </c>
      <c r="J1409" s="5">
        <v>0.0</v>
      </c>
      <c r="K1409" s="5" t="s">
        <v>2819</v>
      </c>
      <c r="L1409" s="5" t="s">
        <v>2820</v>
      </c>
      <c r="M1409" s="5">
        <v>0.0</v>
      </c>
      <c r="N1409" s="5">
        <v>51.0</v>
      </c>
      <c r="O1409" s="5">
        <v>1.493742119E9</v>
      </c>
      <c r="P1409" s="5">
        <v>32.0</v>
      </c>
      <c r="Q1409" s="5">
        <v>4.0E17</v>
      </c>
      <c r="R1409" s="5" t="s">
        <v>2786</v>
      </c>
      <c r="S1409" s="5" t="s">
        <v>30</v>
      </c>
      <c r="T1409" s="5" t="s">
        <v>39</v>
      </c>
      <c r="U1409" s="6"/>
      <c r="V1409" s="6"/>
    </row>
    <row r="1410">
      <c r="A1410" s="5">
        <v>0.0</v>
      </c>
      <c r="B1410" s="5">
        <v>3638537.0</v>
      </c>
      <c r="C1410" s="5" t="s">
        <v>2783</v>
      </c>
      <c r="D1410" s="5">
        <f t="shared" si="3"/>
        <v>72</v>
      </c>
      <c r="E1410" s="5">
        <v>12.5</v>
      </c>
      <c r="F1410" s="5">
        <v>300000.0</v>
      </c>
      <c r="G1410" s="5">
        <v>2.0E10</v>
      </c>
      <c r="H1410" s="5">
        <v>145766.0</v>
      </c>
      <c r="I1410" s="5">
        <v>3216883.0</v>
      </c>
      <c r="J1410" s="5">
        <v>0.0</v>
      </c>
      <c r="K1410" s="5" t="s">
        <v>2821</v>
      </c>
      <c r="L1410" s="5" t="s">
        <v>2822</v>
      </c>
      <c r="M1410" s="5">
        <v>0.0</v>
      </c>
      <c r="N1410" s="5">
        <v>7.0</v>
      </c>
      <c r="O1410" s="5">
        <v>1.493742119E9</v>
      </c>
      <c r="P1410" s="5">
        <v>33.0</v>
      </c>
      <c r="Q1410" s="5">
        <v>1.25E19</v>
      </c>
      <c r="R1410" s="5" t="s">
        <v>2786</v>
      </c>
      <c r="S1410" s="5" t="s">
        <v>30</v>
      </c>
      <c r="T1410" s="5" t="s">
        <v>39</v>
      </c>
      <c r="U1410" s="6"/>
      <c r="V1410" s="6"/>
    </row>
    <row r="1411">
      <c r="A1411" s="5">
        <v>0.0</v>
      </c>
      <c r="B1411" s="5">
        <v>3638537.0</v>
      </c>
      <c r="C1411" s="5" t="s">
        <v>2783</v>
      </c>
      <c r="D1411" s="5">
        <f t="shared" si="3"/>
        <v>72</v>
      </c>
      <c r="E1411" s="5">
        <v>3.08366013</v>
      </c>
      <c r="F1411" s="5">
        <v>300000.0</v>
      </c>
      <c r="G1411" s="5">
        <v>2.0E10</v>
      </c>
      <c r="H1411" s="5">
        <v>145766.0</v>
      </c>
      <c r="I1411" s="5">
        <v>3462497.0</v>
      </c>
      <c r="J1411" s="5">
        <v>0.0</v>
      </c>
      <c r="K1411" s="5" t="s">
        <v>2823</v>
      </c>
      <c r="L1411" s="5" t="s">
        <v>2824</v>
      </c>
      <c r="M1411" s="5">
        <v>0.0</v>
      </c>
      <c r="N1411" s="5">
        <v>0.0</v>
      </c>
      <c r="O1411" s="5">
        <v>1.493742119E9</v>
      </c>
      <c r="P1411" s="5">
        <v>38.0</v>
      </c>
      <c r="Q1411" s="5">
        <v>3.08366013E18</v>
      </c>
      <c r="R1411" s="5" t="s">
        <v>2786</v>
      </c>
      <c r="S1411" s="5" t="s">
        <v>30</v>
      </c>
      <c r="T1411" s="5" t="s">
        <v>39</v>
      </c>
      <c r="U1411" s="6"/>
      <c r="V1411" s="6"/>
    </row>
    <row r="1412">
      <c r="A1412" s="5">
        <v>0.0</v>
      </c>
      <c r="B1412" s="5">
        <v>3638537.0</v>
      </c>
      <c r="C1412" s="5" t="s">
        <v>2783</v>
      </c>
      <c r="D1412" s="5">
        <f t="shared" si="3"/>
        <v>72</v>
      </c>
      <c r="E1412" s="5">
        <v>2.0</v>
      </c>
      <c r="F1412" s="5">
        <v>245767.0</v>
      </c>
      <c r="G1412" s="5">
        <v>2.0E10</v>
      </c>
      <c r="H1412" s="5">
        <v>145766.0</v>
      </c>
      <c r="I1412" s="5">
        <v>3608263.0</v>
      </c>
      <c r="J1412" s="5">
        <v>0.0</v>
      </c>
      <c r="K1412" s="5" t="s">
        <v>2825</v>
      </c>
      <c r="L1412" s="5" t="s">
        <v>2826</v>
      </c>
      <c r="M1412" s="5">
        <v>0.0</v>
      </c>
      <c r="N1412" s="5">
        <v>5.0</v>
      </c>
      <c r="O1412" s="5">
        <v>1.493742119E9</v>
      </c>
      <c r="P1412" s="5">
        <v>39.0</v>
      </c>
      <c r="Q1412" s="5">
        <v>2.0E18</v>
      </c>
      <c r="R1412" s="5" t="s">
        <v>2786</v>
      </c>
      <c r="S1412" s="5" t="s">
        <v>30</v>
      </c>
      <c r="T1412" s="5" t="s">
        <v>39</v>
      </c>
      <c r="U1412" s="6"/>
      <c r="V1412" s="6"/>
    </row>
    <row r="1413">
      <c r="A1413" s="5">
        <v>0.0</v>
      </c>
      <c r="B1413" s="5">
        <v>3638537.0</v>
      </c>
      <c r="C1413" s="5" t="s">
        <v>2783</v>
      </c>
      <c r="D1413" s="5">
        <f t="shared" si="3"/>
        <v>72</v>
      </c>
      <c r="E1413" s="5">
        <v>3.9</v>
      </c>
      <c r="F1413" s="5">
        <v>200000.0</v>
      </c>
      <c r="G1413" s="5">
        <v>2.0E10</v>
      </c>
      <c r="H1413" s="5">
        <v>145766.0</v>
      </c>
      <c r="I1413" s="5">
        <v>3775029.0</v>
      </c>
      <c r="J1413" s="5">
        <v>0.0</v>
      </c>
      <c r="K1413" s="5" t="s">
        <v>2827</v>
      </c>
      <c r="L1413" s="5" t="s">
        <v>2828</v>
      </c>
      <c r="M1413" s="5">
        <v>0.0</v>
      </c>
      <c r="N1413" s="5">
        <v>1.0</v>
      </c>
      <c r="O1413" s="5">
        <v>1.493742119E9</v>
      </c>
      <c r="P1413" s="5">
        <v>41.0</v>
      </c>
      <c r="Q1413" s="5">
        <v>3.9E18</v>
      </c>
      <c r="R1413" s="5" t="s">
        <v>2786</v>
      </c>
      <c r="S1413" s="5" t="s">
        <v>30</v>
      </c>
      <c r="T1413" s="5" t="s">
        <v>39</v>
      </c>
      <c r="U1413" s="6"/>
      <c r="V1413" s="6"/>
    </row>
    <row r="1414">
      <c r="A1414" s="5">
        <v>0.0</v>
      </c>
      <c r="B1414" s="5">
        <v>3638537.0</v>
      </c>
      <c r="C1414" s="5" t="s">
        <v>2783</v>
      </c>
      <c r="D1414" s="5">
        <f t="shared" si="3"/>
        <v>72</v>
      </c>
      <c r="E1414" s="5">
        <v>15.0</v>
      </c>
      <c r="F1414" s="5">
        <v>218412.0</v>
      </c>
      <c r="G1414" s="5">
        <v>2.0E10</v>
      </c>
      <c r="H1414" s="5">
        <v>145766.0</v>
      </c>
      <c r="I1414" s="5">
        <v>3920795.0</v>
      </c>
      <c r="J1414" s="5">
        <v>0.0</v>
      </c>
      <c r="K1414" s="5" t="s">
        <v>2829</v>
      </c>
      <c r="L1414" s="5" t="s">
        <v>2830</v>
      </c>
      <c r="M1414" s="5">
        <v>0.0</v>
      </c>
      <c r="N1414" s="5">
        <v>58.0</v>
      </c>
      <c r="O1414" s="5">
        <v>1.493742119E9</v>
      </c>
      <c r="P1414" s="5">
        <v>42.0</v>
      </c>
      <c r="Q1414" s="5">
        <v>1.5E19</v>
      </c>
      <c r="R1414" s="5" t="s">
        <v>2786</v>
      </c>
      <c r="S1414" s="5" t="s">
        <v>30</v>
      </c>
      <c r="T1414" s="5" t="s">
        <v>39</v>
      </c>
      <c r="U1414" s="6"/>
      <c r="V1414" s="6"/>
    </row>
    <row r="1415">
      <c r="A1415" s="5">
        <v>0.0</v>
      </c>
      <c r="B1415" s="5">
        <v>3638537.0</v>
      </c>
      <c r="C1415" s="5" t="s">
        <v>2783</v>
      </c>
      <c r="D1415" s="5">
        <f t="shared" si="3"/>
        <v>72</v>
      </c>
      <c r="E1415" s="5">
        <v>1.99</v>
      </c>
      <c r="F1415" s="5">
        <v>200000.0</v>
      </c>
      <c r="G1415" s="5">
        <v>2.0E10</v>
      </c>
      <c r="H1415" s="5">
        <v>145766.0</v>
      </c>
      <c r="I1415" s="5">
        <v>4066561.0</v>
      </c>
      <c r="J1415" s="5">
        <v>0.0</v>
      </c>
      <c r="K1415" s="5" t="s">
        <v>2831</v>
      </c>
      <c r="L1415" s="5" t="s">
        <v>2832</v>
      </c>
      <c r="M1415" s="5">
        <v>0.0</v>
      </c>
      <c r="N1415" s="5">
        <v>0.0</v>
      </c>
      <c r="O1415" s="5">
        <v>1.493742119E9</v>
      </c>
      <c r="P1415" s="5">
        <v>43.0</v>
      </c>
      <c r="Q1415" s="5">
        <v>1.99E18</v>
      </c>
      <c r="R1415" s="5" t="s">
        <v>2786</v>
      </c>
      <c r="S1415" s="5" t="s">
        <v>30</v>
      </c>
      <c r="T1415" s="5" t="s">
        <v>39</v>
      </c>
      <c r="U1415" s="6"/>
      <c r="V1415" s="6"/>
    </row>
    <row r="1416">
      <c r="A1416" s="7" t="s">
        <v>111</v>
      </c>
      <c r="B1416" s="7">
        <v>3638537.0</v>
      </c>
      <c r="C1416" s="7" t="s">
        <v>2783</v>
      </c>
      <c r="D1416" s="7">
        <f t="shared" si="3"/>
        <v>72</v>
      </c>
      <c r="E1416" s="7">
        <v>2.0</v>
      </c>
      <c r="F1416" s="7">
        <v>21000.0</v>
      </c>
      <c r="G1416" s="7">
        <v>2.0E10</v>
      </c>
      <c r="H1416" s="7">
        <v>21000.0</v>
      </c>
      <c r="I1416" s="7">
        <v>4185435.0</v>
      </c>
      <c r="J1416" s="7">
        <v>0.0</v>
      </c>
      <c r="K1416" s="7" t="s">
        <v>2521</v>
      </c>
      <c r="L1416" s="7" t="s">
        <v>2833</v>
      </c>
      <c r="M1416" s="7">
        <v>0.0</v>
      </c>
      <c r="N1416" s="7">
        <v>12.0</v>
      </c>
      <c r="O1416" s="7">
        <v>1.493742119E9</v>
      </c>
      <c r="P1416" s="7">
        <v>47.0</v>
      </c>
      <c r="Q1416" s="7">
        <v>2.0E18</v>
      </c>
      <c r="R1416" s="7" t="s">
        <v>2786</v>
      </c>
      <c r="S1416" s="7" t="s">
        <v>30</v>
      </c>
      <c r="T1416" s="7" t="s">
        <v>39</v>
      </c>
      <c r="U1416" s="8"/>
      <c r="V1416" s="8"/>
    </row>
    <row r="1417">
      <c r="A1417" s="7" t="s">
        <v>111</v>
      </c>
      <c r="B1417" s="7">
        <v>3638537.0</v>
      </c>
      <c r="C1417" s="7" t="s">
        <v>2783</v>
      </c>
      <c r="D1417" s="7">
        <f t="shared" si="3"/>
        <v>72</v>
      </c>
      <c r="E1417" s="7">
        <v>5.0</v>
      </c>
      <c r="F1417" s="7">
        <v>21000.0</v>
      </c>
      <c r="G1417" s="7">
        <v>2.0E10</v>
      </c>
      <c r="H1417" s="7">
        <v>21000.0</v>
      </c>
      <c r="I1417" s="7">
        <v>4269435.0</v>
      </c>
      <c r="J1417" s="7">
        <v>0.0</v>
      </c>
      <c r="K1417" s="7" t="s">
        <v>2834</v>
      </c>
      <c r="L1417" s="7" t="s">
        <v>2835</v>
      </c>
      <c r="M1417" s="7">
        <v>0.0</v>
      </c>
      <c r="N1417" s="7">
        <v>16.0</v>
      </c>
      <c r="O1417" s="7">
        <v>1.493742119E9</v>
      </c>
      <c r="P1417" s="7">
        <v>51.0</v>
      </c>
      <c r="Q1417" s="7">
        <v>5.0E18</v>
      </c>
      <c r="R1417" s="7" t="s">
        <v>2786</v>
      </c>
      <c r="S1417" s="7" t="s">
        <v>30</v>
      </c>
      <c r="T1417" s="7" t="s">
        <v>39</v>
      </c>
      <c r="U1417" s="8"/>
      <c r="V1417" s="8"/>
    </row>
    <row r="1418">
      <c r="A1418" s="7">
        <v>1.0</v>
      </c>
      <c r="B1418" s="7">
        <v>3638538.0</v>
      </c>
      <c r="C1418" s="7" t="s">
        <v>2836</v>
      </c>
      <c r="D1418" s="7">
        <f t="shared" si="3"/>
        <v>73</v>
      </c>
      <c r="E1418" s="7">
        <v>0.01272588</v>
      </c>
      <c r="F1418" s="7">
        <v>90000.0</v>
      </c>
      <c r="G1418" s="7">
        <v>2.0E10</v>
      </c>
      <c r="H1418" s="7">
        <v>90000.0</v>
      </c>
      <c r="I1418" s="7">
        <v>529802.0</v>
      </c>
      <c r="J1418" s="7">
        <v>0.0</v>
      </c>
      <c r="K1418" s="7" t="s">
        <v>2837</v>
      </c>
      <c r="L1418" s="7" t="s">
        <v>2838</v>
      </c>
      <c r="M1418" s="7">
        <v>0.0</v>
      </c>
      <c r="N1418" s="7">
        <v>0.0</v>
      </c>
      <c r="O1418" s="7">
        <v>1.493742139E9</v>
      </c>
      <c r="P1418" s="7">
        <v>7.0</v>
      </c>
      <c r="Q1418" s="7">
        <v>1.272588E16</v>
      </c>
      <c r="R1418" s="7" t="s">
        <v>2839</v>
      </c>
      <c r="S1418" s="7" t="s">
        <v>30</v>
      </c>
      <c r="T1418" s="7" t="s">
        <v>39</v>
      </c>
      <c r="U1418" s="8"/>
      <c r="V1418" s="8"/>
    </row>
    <row r="1419">
      <c r="A1419" s="7" t="s">
        <v>111</v>
      </c>
      <c r="B1419" s="7">
        <v>3638538.0</v>
      </c>
      <c r="C1419" s="7" t="s">
        <v>2836</v>
      </c>
      <c r="D1419" s="7">
        <f t="shared" si="3"/>
        <v>73</v>
      </c>
      <c r="E1419" s="7">
        <v>3.3</v>
      </c>
      <c r="F1419" s="7">
        <v>22360.0</v>
      </c>
      <c r="G1419" s="7">
        <v>2.0E10</v>
      </c>
      <c r="H1419" s="7">
        <v>22360.0</v>
      </c>
      <c r="I1419" s="7">
        <v>594162.0</v>
      </c>
      <c r="J1419" s="7">
        <v>1.0</v>
      </c>
      <c r="K1419" s="7" t="s">
        <v>2840</v>
      </c>
      <c r="L1419" s="7" t="s">
        <v>2841</v>
      </c>
      <c r="M1419" s="7">
        <v>0.0</v>
      </c>
      <c r="N1419" s="7">
        <v>44.0</v>
      </c>
      <c r="O1419" s="7">
        <v>1.493742139E9</v>
      </c>
      <c r="P1419" s="7">
        <v>10.0</v>
      </c>
      <c r="Q1419" s="7">
        <v>3.3E18</v>
      </c>
      <c r="R1419" s="7" t="s">
        <v>2839</v>
      </c>
      <c r="S1419" s="7" t="s">
        <v>30</v>
      </c>
      <c r="T1419" s="7" t="s">
        <v>30</v>
      </c>
      <c r="U1419" s="8"/>
      <c r="V1419" s="8"/>
    </row>
    <row r="1420">
      <c r="A1420" s="5">
        <v>0.0</v>
      </c>
      <c r="B1420" s="5">
        <v>3638538.0</v>
      </c>
      <c r="C1420" s="5" t="s">
        <v>2836</v>
      </c>
      <c r="D1420" s="5">
        <f t="shared" si="3"/>
        <v>73</v>
      </c>
      <c r="E1420" s="5">
        <v>0.6</v>
      </c>
      <c r="F1420" s="5">
        <v>200000.0</v>
      </c>
      <c r="G1420" s="5">
        <v>2.0E10</v>
      </c>
      <c r="H1420" s="5">
        <v>80551.0</v>
      </c>
      <c r="I1420" s="5">
        <v>695713.0</v>
      </c>
      <c r="J1420" s="5">
        <v>0.0</v>
      </c>
      <c r="K1420" s="5" t="s">
        <v>2079</v>
      </c>
      <c r="L1420" s="5" t="s">
        <v>2842</v>
      </c>
      <c r="M1420" s="5">
        <v>0.0</v>
      </c>
      <c r="N1420" s="5">
        <v>339.0</v>
      </c>
      <c r="O1420" s="5">
        <v>1.493742139E9</v>
      </c>
      <c r="P1420" s="5">
        <v>12.0</v>
      </c>
      <c r="Q1420" s="5">
        <v>6.0E17</v>
      </c>
      <c r="R1420" s="5" t="s">
        <v>2839</v>
      </c>
      <c r="S1420" s="5" t="s">
        <v>30</v>
      </c>
      <c r="T1420" s="5" t="s">
        <v>39</v>
      </c>
      <c r="U1420" s="6"/>
      <c r="V1420" s="6"/>
    </row>
    <row r="1421">
      <c r="A1421" s="5">
        <v>0.0</v>
      </c>
      <c r="B1421" s="5">
        <v>3638538.0</v>
      </c>
      <c r="C1421" s="5" t="s">
        <v>2836</v>
      </c>
      <c r="D1421" s="5">
        <f t="shared" si="3"/>
        <v>73</v>
      </c>
      <c r="E1421" s="5">
        <v>10.0</v>
      </c>
      <c r="F1421" s="5">
        <v>700000.0</v>
      </c>
      <c r="G1421" s="5">
        <v>2.0E10</v>
      </c>
      <c r="H1421" s="5">
        <v>80551.0</v>
      </c>
      <c r="I1421" s="5">
        <v>776264.0</v>
      </c>
      <c r="J1421" s="5">
        <v>0.0</v>
      </c>
      <c r="K1421" s="5" t="s">
        <v>1689</v>
      </c>
      <c r="L1421" s="5" t="s">
        <v>2843</v>
      </c>
      <c r="M1421" s="5">
        <v>0.0</v>
      </c>
      <c r="N1421" s="5">
        <v>20.0</v>
      </c>
      <c r="O1421" s="5">
        <v>1.493742139E9</v>
      </c>
      <c r="P1421" s="5">
        <v>13.0</v>
      </c>
      <c r="Q1421" s="5">
        <v>1.0E19</v>
      </c>
      <c r="R1421" s="5" t="s">
        <v>2839</v>
      </c>
      <c r="S1421" s="5" t="s">
        <v>30</v>
      </c>
      <c r="T1421" s="5" t="s">
        <v>39</v>
      </c>
      <c r="U1421" s="6"/>
      <c r="V1421" s="6"/>
    </row>
    <row r="1422">
      <c r="A1422" s="5">
        <v>0.0</v>
      </c>
      <c r="B1422" s="5">
        <v>3638538.0</v>
      </c>
      <c r="C1422" s="5" t="s">
        <v>2836</v>
      </c>
      <c r="D1422" s="5">
        <f t="shared" si="3"/>
        <v>73</v>
      </c>
      <c r="E1422" s="5">
        <v>4.0</v>
      </c>
      <c r="F1422" s="5">
        <v>200000.0</v>
      </c>
      <c r="G1422" s="5">
        <v>2.0E10</v>
      </c>
      <c r="H1422" s="5">
        <v>145766.0</v>
      </c>
      <c r="I1422" s="5">
        <v>922030.0</v>
      </c>
      <c r="J1422" s="5">
        <v>0.0</v>
      </c>
      <c r="K1422" s="5" t="s">
        <v>2844</v>
      </c>
      <c r="L1422" s="5" t="s">
        <v>2845</v>
      </c>
      <c r="M1422" s="5">
        <v>0.0</v>
      </c>
      <c r="N1422" s="5">
        <v>1.0</v>
      </c>
      <c r="O1422" s="5">
        <v>1.493742139E9</v>
      </c>
      <c r="P1422" s="5">
        <v>14.0</v>
      </c>
      <c r="Q1422" s="5">
        <v>4.0E18</v>
      </c>
      <c r="R1422" s="5" t="s">
        <v>2839</v>
      </c>
      <c r="S1422" s="5" t="s">
        <v>30</v>
      </c>
      <c r="T1422" s="5" t="s">
        <v>39</v>
      </c>
      <c r="U1422" s="6"/>
      <c r="V1422" s="6"/>
    </row>
    <row r="1423">
      <c r="A1423" s="5">
        <v>0.0</v>
      </c>
      <c r="B1423" s="5">
        <v>3638538.0</v>
      </c>
      <c r="C1423" s="5" t="s">
        <v>2836</v>
      </c>
      <c r="D1423" s="5">
        <f t="shared" si="3"/>
        <v>73</v>
      </c>
      <c r="E1423" s="5">
        <v>250.0</v>
      </c>
      <c r="F1423" s="5">
        <v>300000.0</v>
      </c>
      <c r="G1423" s="5">
        <v>2.0E10</v>
      </c>
      <c r="H1423" s="5">
        <v>145766.0</v>
      </c>
      <c r="I1423" s="5">
        <v>1158113.0</v>
      </c>
      <c r="J1423" s="5">
        <v>0.0</v>
      </c>
      <c r="K1423" s="5" t="s">
        <v>1141</v>
      </c>
      <c r="L1423" s="5" t="s">
        <v>2846</v>
      </c>
      <c r="M1423" s="5">
        <v>0.0</v>
      </c>
      <c r="N1423" s="5">
        <v>6.0</v>
      </c>
      <c r="O1423" s="5">
        <v>1.493742139E9</v>
      </c>
      <c r="P1423" s="5">
        <v>17.0</v>
      </c>
      <c r="Q1423" s="5">
        <v>2.5E20</v>
      </c>
      <c r="R1423" s="5" t="s">
        <v>2839</v>
      </c>
      <c r="S1423" s="5" t="s">
        <v>30</v>
      </c>
      <c r="T1423" s="5" t="s">
        <v>39</v>
      </c>
      <c r="U1423" s="6"/>
      <c r="V1423" s="6"/>
    </row>
    <row r="1424">
      <c r="A1424" s="5">
        <v>0.0</v>
      </c>
      <c r="B1424" s="5">
        <v>3638538.0</v>
      </c>
      <c r="C1424" s="5" t="s">
        <v>2836</v>
      </c>
      <c r="D1424" s="5">
        <f t="shared" si="3"/>
        <v>73</v>
      </c>
      <c r="E1424" s="5">
        <v>49.0</v>
      </c>
      <c r="F1424" s="5">
        <v>394848.0</v>
      </c>
      <c r="G1424" s="5">
        <v>2.0E10</v>
      </c>
      <c r="H1424" s="5">
        <v>80551.0</v>
      </c>
      <c r="I1424" s="5">
        <v>1238664.0</v>
      </c>
      <c r="J1424" s="5">
        <v>0.0</v>
      </c>
      <c r="K1424" s="5" t="s">
        <v>2067</v>
      </c>
      <c r="L1424" s="5" t="s">
        <v>2847</v>
      </c>
      <c r="M1424" s="5">
        <v>0.0</v>
      </c>
      <c r="N1424" s="5">
        <v>5.0</v>
      </c>
      <c r="O1424" s="5">
        <v>1.493742139E9</v>
      </c>
      <c r="P1424" s="5">
        <v>18.0</v>
      </c>
      <c r="Q1424" s="5">
        <v>4.9E19</v>
      </c>
      <c r="R1424" s="5" t="s">
        <v>2839</v>
      </c>
      <c r="S1424" s="5" t="s">
        <v>30</v>
      </c>
      <c r="T1424" s="5" t="s">
        <v>39</v>
      </c>
      <c r="U1424" s="6"/>
      <c r="V1424" s="6"/>
    </row>
    <row r="1425">
      <c r="A1425" s="5">
        <v>0.0</v>
      </c>
      <c r="B1425" s="5">
        <v>3638538.0</v>
      </c>
      <c r="C1425" s="5" t="s">
        <v>2836</v>
      </c>
      <c r="D1425" s="5">
        <f t="shared" si="3"/>
        <v>73</v>
      </c>
      <c r="E1425" s="5">
        <v>7.0</v>
      </c>
      <c r="F1425" s="5">
        <v>600000.0</v>
      </c>
      <c r="G1425" s="5">
        <v>2.0E10</v>
      </c>
      <c r="H1425" s="5">
        <v>145766.0</v>
      </c>
      <c r="I1425" s="5">
        <v>1438747.0</v>
      </c>
      <c r="J1425" s="5">
        <v>0.0</v>
      </c>
      <c r="K1425" s="5" t="s">
        <v>2848</v>
      </c>
      <c r="L1425" s="5" t="s">
        <v>2849</v>
      </c>
      <c r="M1425" s="5">
        <v>0.0</v>
      </c>
      <c r="N1425" s="5">
        <v>2.0</v>
      </c>
      <c r="O1425" s="5">
        <v>1.493742139E9</v>
      </c>
      <c r="P1425" s="5">
        <v>20.0</v>
      </c>
      <c r="Q1425" s="5">
        <v>7.0E18</v>
      </c>
      <c r="R1425" s="5" t="s">
        <v>2839</v>
      </c>
      <c r="S1425" s="5" t="s">
        <v>30</v>
      </c>
      <c r="T1425" s="5" t="s">
        <v>39</v>
      </c>
      <c r="U1425" s="6"/>
      <c r="V1425" s="6"/>
    </row>
    <row r="1426">
      <c r="A1426" s="5">
        <v>0.0</v>
      </c>
      <c r="B1426" s="5">
        <v>3638538.0</v>
      </c>
      <c r="C1426" s="5" t="s">
        <v>2836</v>
      </c>
      <c r="D1426" s="5">
        <f t="shared" si="3"/>
        <v>73</v>
      </c>
      <c r="E1426" s="5">
        <v>12.0</v>
      </c>
      <c r="F1426" s="5">
        <v>300000.0</v>
      </c>
      <c r="G1426" s="5">
        <v>2.0E10</v>
      </c>
      <c r="H1426" s="5">
        <v>80551.0</v>
      </c>
      <c r="I1426" s="5">
        <v>1519298.0</v>
      </c>
      <c r="J1426" s="5">
        <v>0.0</v>
      </c>
      <c r="K1426" s="5" t="s">
        <v>97</v>
      </c>
      <c r="L1426" s="5" t="s">
        <v>2850</v>
      </c>
      <c r="M1426" s="5">
        <v>0.0</v>
      </c>
      <c r="N1426" s="5">
        <v>9.0</v>
      </c>
      <c r="O1426" s="5">
        <v>1.493742139E9</v>
      </c>
      <c r="P1426" s="5">
        <v>21.0</v>
      </c>
      <c r="Q1426" s="5">
        <v>1.2E19</v>
      </c>
      <c r="R1426" s="5" t="s">
        <v>2839</v>
      </c>
      <c r="S1426" s="5" t="s">
        <v>30</v>
      </c>
      <c r="T1426" s="5" t="s">
        <v>39</v>
      </c>
      <c r="U1426" s="6"/>
      <c r="V1426" s="6"/>
    </row>
    <row r="1427">
      <c r="A1427" s="5">
        <v>0.0</v>
      </c>
      <c r="B1427" s="5">
        <v>3638538.0</v>
      </c>
      <c r="C1427" s="5" t="s">
        <v>2836</v>
      </c>
      <c r="D1427" s="5">
        <f t="shared" si="3"/>
        <v>73</v>
      </c>
      <c r="E1427" s="5">
        <v>2.0</v>
      </c>
      <c r="F1427" s="5">
        <v>200000.0</v>
      </c>
      <c r="G1427" s="5">
        <v>2.0E10</v>
      </c>
      <c r="H1427" s="5">
        <v>145766.0</v>
      </c>
      <c r="I1427" s="5">
        <v>1734381.0</v>
      </c>
      <c r="J1427" s="5">
        <v>0.0</v>
      </c>
      <c r="K1427" s="5" t="s">
        <v>2851</v>
      </c>
      <c r="L1427" s="5" t="s">
        <v>2852</v>
      </c>
      <c r="M1427" s="5">
        <v>0.0</v>
      </c>
      <c r="N1427" s="5">
        <v>1.0</v>
      </c>
      <c r="O1427" s="5">
        <v>1.493742139E9</v>
      </c>
      <c r="P1427" s="5">
        <v>23.0</v>
      </c>
      <c r="Q1427" s="5">
        <v>2.0E18</v>
      </c>
      <c r="R1427" s="5" t="s">
        <v>2839</v>
      </c>
      <c r="S1427" s="5" t="s">
        <v>30</v>
      </c>
      <c r="T1427" s="5" t="s">
        <v>39</v>
      </c>
      <c r="U1427" s="6"/>
      <c r="V1427" s="6"/>
    </row>
    <row r="1428">
      <c r="A1428" s="5">
        <v>0.0</v>
      </c>
      <c r="B1428" s="5">
        <v>3638538.0</v>
      </c>
      <c r="C1428" s="5" t="s">
        <v>2836</v>
      </c>
      <c r="D1428" s="5">
        <f t="shared" si="3"/>
        <v>73</v>
      </c>
      <c r="E1428" s="5">
        <v>5.0</v>
      </c>
      <c r="F1428" s="5">
        <v>300000.0</v>
      </c>
      <c r="G1428" s="5">
        <v>2.0E10</v>
      </c>
      <c r="H1428" s="5">
        <v>145766.0</v>
      </c>
      <c r="I1428" s="5">
        <v>1880147.0</v>
      </c>
      <c r="J1428" s="5">
        <v>0.0</v>
      </c>
      <c r="K1428" s="5" t="s">
        <v>2853</v>
      </c>
      <c r="L1428" s="5" t="s">
        <v>2854</v>
      </c>
      <c r="M1428" s="5">
        <v>0.0</v>
      </c>
      <c r="N1428" s="5">
        <v>5.0</v>
      </c>
      <c r="O1428" s="5">
        <v>1.493742139E9</v>
      </c>
      <c r="P1428" s="5">
        <v>24.0</v>
      </c>
      <c r="Q1428" s="5">
        <v>5.0E18</v>
      </c>
      <c r="R1428" s="5" t="s">
        <v>2839</v>
      </c>
      <c r="S1428" s="5" t="s">
        <v>30</v>
      </c>
      <c r="T1428" s="5" t="s">
        <v>39</v>
      </c>
      <c r="U1428" s="6"/>
      <c r="V1428" s="6"/>
    </row>
    <row r="1429">
      <c r="A1429" s="5">
        <v>0.0</v>
      </c>
      <c r="B1429" s="5">
        <v>3638538.0</v>
      </c>
      <c r="C1429" s="5" t="s">
        <v>2836</v>
      </c>
      <c r="D1429" s="5">
        <f t="shared" si="3"/>
        <v>73</v>
      </c>
      <c r="E1429" s="5">
        <v>100.0</v>
      </c>
      <c r="F1429" s="5">
        <v>150766.0</v>
      </c>
      <c r="G1429" s="5">
        <v>2.0E10</v>
      </c>
      <c r="H1429" s="5">
        <v>145766.0</v>
      </c>
      <c r="I1429" s="5">
        <v>2025913.0</v>
      </c>
      <c r="J1429" s="5">
        <v>0.0</v>
      </c>
      <c r="K1429" s="5" t="s">
        <v>2855</v>
      </c>
      <c r="L1429" s="5" t="s">
        <v>2856</v>
      </c>
      <c r="M1429" s="5">
        <v>0.0</v>
      </c>
      <c r="N1429" s="5">
        <v>7.0</v>
      </c>
      <c r="O1429" s="5">
        <v>1.493742139E9</v>
      </c>
      <c r="P1429" s="5">
        <v>25.0</v>
      </c>
      <c r="Q1429" s="5">
        <v>1.0E20</v>
      </c>
      <c r="R1429" s="5" t="s">
        <v>2839</v>
      </c>
      <c r="S1429" s="5" t="s">
        <v>30</v>
      </c>
      <c r="T1429" s="5" t="s">
        <v>39</v>
      </c>
      <c r="U1429" s="6"/>
      <c r="V1429" s="6"/>
    </row>
    <row r="1430">
      <c r="A1430" s="5">
        <v>0.0</v>
      </c>
      <c r="B1430" s="5">
        <v>3638538.0</v>
      </c>
      <c r="C1430" s="5" t="s">
        <v>2836</v>
      </c>
      <c r="D1430" s="5">
        <f t="shared" si="3"/>
        <v>73</v>
      </c>
      <c r="E1430" s="5">
        <v>10.0</v>
      </c>
      <c r="F1430" s="5">
        <v>200000.0</v>
      </c>
      <c r="G1430" s="5">
        <v>2.0E10</v>
      </c>
      <c r="H1430" s="5">
        <v>145766.0</v>
      </c>
      <c r="I1430" s="5">
        <v>2171679.0</v>
      </c>
      <c r="J1430" s="5">
        <v>0.0</v>
      </c>
      <c r="K1430" s="5" t="s">
        <v>2857</v>
      </c>
      <c r="L1430" s="5" t="s">
        <v>2858</v>
      </c>
      <c r="M1430" s="5">
        <v>0.0</v>
      </c>
      <c r="N1430" s="5">
        <v>3.0</v>
      </c>
      <c r="O1430" s="5">
        <v>1.493742139E9</v>
      </c>
      <c r="P1430" s="5">
        <v>26.0</v>
      </c>
      <c r="Q1430" s="5">
        <v>1.0E19</v>
      </c>
      <c r="R1430" s="5" t="s">
        <v>2839</v>
      </c>
      <c r="S1430" s="5" t="s">
        <v>30</v>
      </c>
      <c r="T1430" s="5" t="s">
        <v>39</v>
      </c>
      <c r="U1430" s="6"/>
      <c r="V1430" s="6"/>
    </row>
    <row r="1431">
      <c r="A1431" s="5">
        <v>0.0</v>
      </c>
      <c r="B1431" s="5">
        <v>3638538.0</v>
      </c>
      <c r="C1431" s="5" t="s">
        <v>2836</v>
      </c>
      <c r="D1431" s="5">
        <f t="shared" si="3"/>
        <v>73</v>
      </c>
      <c r="E1431" s="5">
        <v>23.878</v>
      </c>
      <c r="F1431" s="5">
        <v>150766.0</v>
      </c>
      <c r="G1431" s="5">
        <v>2.0E10</v>
      </c>
      <c r="H1431" s="5">
        <v>145766.0</v>
      </c>
      <c r="I1431" s="5">
        <v>2317445.0</v>
      </c>
      <c r="J1431" s="5">
        <v>0.0</v>
      </c>
      <c r="K1431" s="5" t="s">
        <v>2859</v>
      </c>
      <c r="L1431" s="5" t="s">
        <v>2860</v>
      </c>
      <c r="M1431" s="5">
        <v>0.0</v>
      </c>
      <c r="N1431" s="5">
        <v>0.0</v>
      </c>
      <c r="O1431" s="5">
        <v>1.493742139E9</v>
      </c>
      <c r="P1431" s="5">
        <v>27.0</v>
      </c>
      <c r="Q1431" s="5">
        <v>2.3878E19</v>
      </c>
      <c r="R1431" s="5" t="s">
        <v>2839</v>
      </c>
      <c r="S1431" s="5" t="s">
        <v>30</v>
      </c>
      <c r="T1431" s="5" t="s">
        <v>39</v>
      </c>
      <c r="U1431" s="6"/>
      <c r="V1431" s="6"/>
    </row>
    <row r="1432">
      <c r="A1432" s="5">
        <v>0.0</v>
      </c>
      <c r="B1432" s="5">
        <v>3638538.0</v>
      </c>
      <c r="C1432" s="5" t="s">
        <v>2836</v>
      </c>
      <c r="D1432" s="5">
        <f t="shared" si="3"/>
        <v>73</v>
      </c>
      <c r="E1432" s="5">
        <v>5.9</v>
      </c>
      <c r="F1432" s="5">
        <v>500000.0</v>
      </c>
      <c r="G1432" s="5">
        <v>2.0E10</v>
      </c>
      <c r="H1432" s="5">
        <v>145766.0</v>
      </c>
      <c r="I1432" s="5">
        <v>2463211.0</v>
      </c>
      <c r="J1432" s="5">
        <v>0.0</v>
      </c>
      <c r="K1432" s="5" t="s">
        <v>2861</v>
      </c>
      <c r="L1432" s="5" t="s">
        <v>2862</v>
      </c>
      <c r="M1432" s="5">
        <v>0.0</v>
      </c>
      <c r="N1432" s="5">
        <v>8.0</v>
      </c>
      <c r="O1432" s="5">
        <v>1.493742139E9</v>
      </c>
      <c r="P1432" s="5">
        <v>28.0</v>
      </c>
      <c r="Q1432" s="5">
        <v>5.9E18</v>
      </c>
      <c r="R1432" s="5" t="s">
        <v>2839</v>
      </c>
      <c r="S1432" s="5" t="s">
        <v>30</v>
      </c>
      <c r="T1432" s="5" t="s">
        <v>39</v>
      </c>
      <c r="U1432" s="6"/>
      <c r="V1432" s="6"/>
    </row>
    <row r="1433">
      <c r="A1433" s="5">
        <v>0.0</v>
      </c>
      <c r="B1433" s="5">
        <v>3638538.0</v>
      </c>
      <c r="C1433" s="5" t="s">
        <v>2836</v>
      </c>
      <c r="D1433" s="5">
        <f t="shared" si="3"/>
        <v>73</v>
      </c>
      <c r="E1433" s="5">
        <v>5.9</v>
      </c>
      <c r="F1433" s="5">
        <v>300000.0</v>
      </c>
      <c r="G1433" s="5">
        <v>2.0E10</v>
      </c>
      <c r="H1433" s="5">
        <v>145766.0</v>
      </c>
      <c r="I1433" s="5">
        <v>2608977.0</v>
      </c>
      <c r="J1433" s="5">
        <v>0.0</v>
      </c>
      <c r="K1433" s="5" t="s">
        <v>2863</v>
      </c>
      <c r="L1433" s="5" t="s">
        <v>2864</v>
      </c>
      <c r="M1433" s="5">
        <v>0.0</v>
      </c>
      <c r="N1433" s="5">
        <v>1.0</v>
      </c>
      <c r="O1433" s="5">
        <v>1.493742139E9</v>
      </c>
      <c r="P1433" s="5">
        <v>29.0</v>
      </c>
      <c r="Q1433" s="5">
        <v>5.9E18</v>
      </c>
      <c r="R1433" s="5" t="s">
        <v>2839</v>
      </c>
      <c r="S1433" s="5" t="s">
        <v>30</v>
      </c>
      <c r="T1433" s="5" t="s">
        <v>39</v>
      </c>
      <c r="U1433" s="6"/>
      <c r="V1433" s="6"/>
    </row>
    <row r="1434">
      <c r="A1434" s="5">
        <v>0.0</v>
      </c>
      <c r="B1434" s="5">
        <v>3638538.0</v>
      </c>
      <c r="C1434" s="5" t="s">
        <v>2836</v>
      </c>
      <c r="D1434" s="5">
        <f t="shared" si="3"/>
        <v>73</v>
      </c>
      <c r="E1434" s="5">
        <v>10.0</v>
      </c>
      <c r="F1434" s="5">
        <v>300000.0</v>
      </c>
      <c r="G1434" s="5">
        <v>2.0E10</v>
      </c>
      <c r="H1434" s="5">
        <v>145766.0</v>
      </c>
      <c r="I1434" s="5">
        <v>2824060.0</v>
      </c>
      <c r="J1434" s="5">
        <v>0.0</v>
      </c>
      <c r="K1434" s="5" t="s">
        <v>2865</v>
      </c>
      <c r="L1434" s="5" t="s">
        <v>2866</v>
      </c>
      <c r="M1434" s="5">
        <v>0.0</v>
      </c>
      <c r="N1434" s="5">
        <v>5.0</v>
      </c>
      <c r="O1434" s="5">
        <v>1.493742139E9</v>
      </c>
      <c r="P1434" s="5">
        <v>31.0</v>
      </c>
      <c r="Q1434" s="5">
        <v>1.0E19</v>
      </c>
      <c r="R1434" s="5" t="s">
        <v>2839</v>
      </c>
      <c r="S1434" s="5" t="s">
        <v>30</v>
      </c>
      <c r="T1434" s="5" t="s">
        <v>39</v>
      </c>
      <c r="U1434" s="6"/>
      <c r="V1434" s="6"/>
    </row>
    <row r="1435">
      <c r="A1435" s="5">
        <v>0.0</v>
      </c>
      <c r="B1435" s="5">
        <v>3638538.0</v>
      </c>
      <c r="C1435" s="5" t="s">
        <v>2836</v>
      </c>
      <c r="D1435" s="5">
        <f t="shared" si="3"/>
        <v>73</v>
      </c>
      <c r="E1435" s="5">
        <v>1.0</v>
      </c>
      <c r="F1435" s="5">
        <v>150766.0</v>
      </c>
      <c r="G1435" s="5">
        <v>2.0E10</v>
      </c>
      <c r="H1435" s="5">
        <v>145766.0</v>
      </c>
      <c r="I1435" s="5">
        <v>2969826.0</v>
      </c>
      <c r="J1435" s="5">
        <v>0.0</v>
      </c>
      <c r="K1435" s="5" t="s">
        <v>2867</v>
      </c>
      <c r="L1435" s="5" t="s">
        <v>2868</v>
      </c>
      <c r="M1435" s="5">
        <v>0.0</v>
      </c>
      <c r="N1435" s="5">
        <v>0.0</v>
      </c>
      <c r="O1435" s="5">
        <v>1.493742139E9</v>
      </c>
      <c r="P1435" s="5">
        <v>32.0</v>
      </c>
      <c r="Q1435" s="5">
        <v>1.0E18</v>
      </c>
      <c r="R1435" s="5" t="s">
        <v>2839</v>
      </c>
      <c r="S1435" s="5" t="s">
        <v>30</v>
      </c>
      <c r="T1435" s="5" t="s">
        <v>39</v>
      </c>
      <c r="U1435" s="6"/>
      <c r="V1435" s="6"/>
    </row>
    <row r="1436">
      <c r="A1436" s="5">
        <v>0.0</v>
      </c>
      <c r="B1436" s="5">
        <v>3638538.0</v>
      </c>
      <c r="C1436" s="5" t="s">
        <v>2836</v>
      </c>
      <c r="D1436" s="5">
        <f t="shared" si="3"/>
        <v>73</v>
      </c>
      <c r="E1436" s="5">
        <v>213.0</v>
      </c>
      <c r="F1436" s="5">
        <v>145766.0</v>
      </c>
      <c r="G1436" s="5">
        <v>2.0E10</v>
      </c>
      <c r="H1436" s="5">
        <v>145766.0</v>
      </c>
      <c r="I1436" s="5">
        <v>3236802.0</v>
      </c>
      <c r="J1436" s="5">
        <v>0.0</v>
      </c>
      <c r="K1436" s="5" t="s">
        <v>2869</v>
      </c>
      <c r="L1436" s="5" t="s">
        <v>2870</v>
      </c>
      <c r="M1436" s="5">
        <v>0.0</v>
      </c>
      <c r="N1436" s="5">
        <v>0.0</v>
      </c>
      <c r="O1436" s="5">
        <v>1.493742139E9</v>
      </c>
      <c r="P1436" s="5">
        <v>38.0</v>
      </c>
      <c r="Q1436" s="5">
        <v>2.13E20</v>
      </c>
      <c r="R1436" s="5" t="s">
        <v>2839</v>
      </c>
      <c r="S1436" s="5" t="s">
        <v>30</v>
      </c>
      <c r="T1436" s="5" t="s">
        <v>39</v>
      </c>
      <c r="U1436" s="6"/>
      <c r="V1436" s="6"/>
    </row>
    <row r="1437">
      <c r="A1437" s="5">
        <v>0.0</v>
      </c>
      <c r="B1437" s="5">
        <v>3638538.0</v>
      </c>
      <c r="C1437" s="5" t="s">
        <v>2836</v>
      </c>
      <c r="D1437" s="5">
        <f t="shared" si="3"/>
        <v>73</v>
      </c>
      <c r="E1437" s="5">
        <v>1.05</v>
      </c>
      <c r="F1437" s="5">
        <v>300000.0</v>
      </c>
      <c r="G1437" s="5">
        <v>2.0E10</v>
      </c>
      <c r="H1437" s="5">
        <v>145766.0</v>
      </c>
      <c r="I1437" s="5">
        <v>3382568.0</v>
      </c>
      <c r="J1437" s="5">
        <v>0.0</v>
      </c>
      <c r="K1437" s="5" t="s">
        <v>2871</v>
      </c>
      <c r="L1437" s="5" t="s">
        <v>2872</v>
      </c>
      <c r="M1437" s="5">
        <v>0.0</v>
      </c>
      <c r="N1437" s="5">
        <v>6.0</v>
      </c>
      <c r="O1437" s="5">
        <v>1.493742139E9</v>
      </c>
      <c r="P1437" s="5">
        <v>39.0</v>
      </c>
      <c r="Q1437" s="5">
        <v>1.05E18</v>
      </c>
      <c r="R1437" s="5" t="s">
        <v>2839</v>
      </c>
      <c r="S1437" s="5" t="s">
        <v>30</v>
      </c>
      <c r="T1437" s="5" t="s">
        <v>39</v>
      </c>
      <c r="U1437" s="6"/>
      <c r="V1437" s="6"/>
    </row>
    <row r="1438">
      <c r="A1438" s="5">
        <v>0.0</v>
      </c>
      <c r="B1438" s="5">
        <v>3638538.0</v>
      </c>
      <c r="C1438" s="5" t="s">
        <v>2836</v>
      </c>
      <c r="D1438" s="5">
        <f t="shared" si="3"/>
        <v>73</v>
      </c>
      <c r="E1438" s="5">
        <v>500.0</v>
      </c>
      <c r="F1438" s="5">
        <v>300000.0</v>
      </c>
      <c r="G1438" s="5">
        <v>2.0E10</v>
      </c>
      <c r="H1438" s="5">
        <v>145766.0</v>
      </c>
      <c r="I1438" s="5">
        <v>3528334.0</v>
      </c>
      <c r="J1438" s="5">
        <v>0.0</v>
      </c>
      <c r="K1438" s="5" t="s">
        <v>2873</v>
      </c>
      <c r="L1438" s="5" t="s">
        <v>2874</v>
      </c>
      <c r="M1438" s="5">
        <v>0.0</v>
      </c>
      <c r="N1438" s="5">
        <v>3.0</v>
      </c>
      <c r="O1438" s="5">
        <v>1.493742139E9</v>
      </c>
      <c r="P1438" s="5">
        <v>40.0</v>
      </c>
      <c r="Q1438" s="5">
        <v>5.0E20</v>
      </c>
      <c r="R1438" s="5" t="s">
        <v>2839</v>
      </c>
      <c r="S1438" s="5" t="s">
        <v>30</v>
      </c>
      <c r="T1438" s="5" t="s">
        <v>39</v>
      </c>
      <c r="U1438" s="6"/>
      <c r="V1438" s="6"/>
    </row>
    <row r="1439">
      <c r="A1439" s="5">
        <v>0.0</v>
      </c>
      <c r="B1439" s="5">
        <v>3638538.0</v>
      </c>
      <c r="C1439" s="5" t="s">
        <v>2836</v>
      </c>
      <c r="D1439" s="5">
        <f t="shared" si="3"/>
        <v>73</v>
      </c>
      <c r="E1439" s="5">
        <v>25.0</v>
      </c>
      <c r="F1439" s="5">
        <v>300000.0</v>
      </c>
      <c r="G1439" s="5">
        <v>2.0E10</v>
      </c>
      <c r="H1439" s="5">
        <v>145766.0</v>
      </c>
      <c r="I1439" s="5">
        <v>3674100.0</v>
      </c>
      <c r="J1439" s="5">
        <v>0.0</v>
      </c>
      <c r="K1439" s="5" t="s">
        <v>2875</v>
      </c>
      <c r="L1439" s="5" t="s">
        <v>2876</v>
      </c>
      <c r="M1439" s="5">
        <v>0.0</v>
      </c>
      <c r="N1439" s="5">
        <v>8.0</v>
      </c>
      <c r="O1439" s="5">
        <v>1.493742139E9</v>
      </c>
      <c r="P1439" s="5">
        <v>41.0</v>
      </c>
      <c r="Q1439" s="5">
        <v>2.5E19</v>
      </c>
      <c r="R1439" s="5" t="s">
        <v>2839</v>
      </c>
      <c r="S1439" s="5" t="s">
        <v>30</v>
      </c>
      <c r="T1439" s="5" t="s">
        <v>39</v>
      </c>
      <c r="U1439" s="6"/>
      <c r="V1439" s="6"/>
    </row>
    <row r="1440">
      <c r="A1440" s="5">
        <v>0.0</v>
      </c>
      <c r="B1440" s="5">
        <v>3638538.0</v>
      </c>
      <c r="C1440" s="5" t="s">
        <v>2836</v>
      </c>
      <c r="D1440" s="5">
        <f t="shared" si="3"/>
        <v>73</v>
      </c>
      <c r="E1440" s="5">
        <v>278.159612640999</v>
      </c>
      <c r="F1440" s="5">
        <v>145766.0</v>
      </c>
      <c r="G1440" s="5">
        <v>2.0E10</v>
      </c>
      <c r="H1440" s="5">
        <v>145766.0</v>
      </c>
      <c r="I1440" s="5">
        <v>3819866.0</v>
      </c>
      <c r="J1440" s="5">
        <v>0.0</v>
      </c>
      <c r="K1440" s="5" t="s">
        <v>2877</v>
      </c>
      <c r="L1440" s="5" t="s">
        <v>2878</v>
      </c>
      <c r="M1440" s="5">
        <v>0.0</v>
      </c>
      <c r="N1440" s="5">
        <v>65.0</v>
      </c>
      <c r="O1440" s="5">
        <v>1.493742139E9</v>
      </c>
      <c r="P1440" s="5">
        <v>42.0</v>
      </c>
      <c r="Q1440" s="5" t="s">
        <v>2879</v>
      </c>
      <c r="R1440" s="5" t="s">
        <v>2839</v>
      </c>
      <c r="S1440" s="5" t="s">
        <v>30</v>
      </c>
      <c r="T1440" s="5" t="s">
        <v>39</v>
      </c>
      <c r="U1440" s="6"/>
      <c r="V1440" s="6"/>
    </row>
    <row r="1441">
      <c r="A1441" s="5">
        <v>0.0</v>
      </c>
      <c r="B1441" s="5">
        <v>3638538.0</v>
      </c>
      <c r="C1441" s="5" t="s">
        <v>2836</v>
      </c>
      <c r="D1441" s="5">
        <f t="shared" si="3"/>
        <v>73</v>
      </c>
      <c r="E1441" s="5">
        <v>9.0</v>
      </c>
      <c r="F1441" s="5">
        <v>204145.0</v>
      </c>
      <c r="G1441" s="5">
        <v>2.0E10</v>
      </c>
      <c r="H1441" s="5">
        <v>145766.0</v>
      </c>
      <c r="I1441" s="5">
        <v>3965632.0</v>
      </c>
      <c r="J1441" s="5">
        <v>0.0</v>
      </c>
      <c r="K1441" s="5" t="s">
        <v>2880</v>
      </c>
      <c r="L1441" s="5" t="s">
        <v>2881</v>
      </c>
      <c r="M1441" s="5">
        <v>0.0</v>
      </c>
      <c r="N1441" s="5">
        <v>9.0</v>
      </c>
      <c r="O1441" s="5">
        <v>1.493742139E9</v>
      </c>
      <c r="P1441" s="5">
        <v>43.0</v>
      </c>
      <c r="Q1441" s="5">
        <v>9.0E18</v>
      </c>
      <c r="R1441" s="5" t="s">
        <v>2839</v>
      </c>
      <c r="S1441" s="5" t="s">
        <v>30</v>
      </c>
      <c r="T1441" s="5" t="s">
        <v>39</v>
      </c>
      <c r="U1441" s="6"/>
      <c r="V1441" s="6"/>
    </row>
    <row r="1442">
      <c r="A1442" s="5">
        <v>0.0</v>
      </c>
      <c r="B1442" s="5">
        <v>3638538.0</v>
      </c>
      <c r="C1442" s="5" t="s">
        <v>2836</v>
      </c>
      <c r="D1442" s="5">
        <f t="shared" si="3"/>
        <v>73</v>
      </c>
      <c r="E1442" s="5">
        <v>20.0</v>
      </c>
      <c r="F1442" s="5">
        <v>245608.0</v>
      </c>
      <c r="G1442" s="5">
        <v>2.0E10</v>
      </c>
      <c r="H1442" s="5">
        <v>145766.0</v>
      </c>
      <c r="I1442" s="5">
        <v>4111398.0</v>
      </c>
      <c r="J1442" s="5">
        <v>0.0</v>
      </c>
      <c r="K1442" s="5" t="s">
        <v>2882</v>
      </c>
      <c r="L1442" s="5" t="s">
        <v>2883</v>
      </c>
      <c r="M1442" s="5">
        <v>0.0</v>
      </c>
      <c r="N1442" s="5">
        <v>33.0</v>
      </c>
      <c r="O1442" s="5">
        <v>1.493742139E9</v>
      </c>
      <c r="P1442" s="5">
        <v>44.0</v>
      </c>
      <c r="Q1442" s="5">
        <v>2.0E19</v>
      </c>
      <c r="R1442" s="5" t="s">
        <v>2839</v>
      </c>
      <c r="S1442" s="5" t="s">
        <v>30</v>
      </c>
      <c r="T1442" s="5" t="s">
        <v>39</v>
      </c>
      <c r="U1442" s="6"/>
      <c r="V1442" s="6"/>
    </row>
    <row r="1443">
      <c r="A1443" s="5">
        <v>0.0</v>
      </c>
      <c r="B1443" s="5">
        <v>3638538.0</v>
      </c>
      <c r="C1443" s="5" t="s">
        <v>2836</v>
      </c>
      <c r="D1443" s="5">
        <f t="shared" si="3"/>
        <v>73</v>
      </c>
      <c r="E1443" s="5">
        <v>115.99650162</v>
      </c>
      <c r="F1443" s="5">
        <v>174919.0</v>
      </c>
      <c r="G1443" s="5">
        <v>2.0E10</v>
      </c>
      <c r="H1443" s="5">
        <v>145766.0</v>
      </c>
      <c r="I1443" s="5">
        <v>4257164.0</v>
      </c>
      <c r="J1443" s="5">
        <v>0.0</v>
      </c>
      <c r="K1443" s="5" t="s">
        <v>2884</v>
      </c>
      <c r="L1443" s="5" t="s">
        <v>2885</v>
      </c>
      <c r="M1443" s="5">
        <v>0.0</v>
      </c>
      <c r="N1443" s="5">
        <v>42.0</v>
      </c>
      <c r="O1443" s="5">
        <v>1.493742139E9</v>
      </c>
      <c r="P1443" s="5">
        <v>45.0</v>
      </c>
      <c r="Q1443" s="5">
        <v>1.1599650162E20</v>
      </c>
      <c r="R1443" s="5" t="s">
        <v>2839</v>
      </c>
      <c r="S1443" s="5" t="s">
        <v>30</v>
      </c>
      <c r="T1443" s="5" t="s">
        <v>39</v>
      </c>
      <c r="U1443" s="6"/>
      <c r="V1443" s="6"/>
    </row>
    <row r="1444">
      <c r="A1444" s="5">
        <v>0.0</v>
      </c>
      <c r="B1444" s="5">
        <v>3638539.0</v>
      </c>
      <c r="C1444" s="5" t="s">
        <v>2886</v>
      </c>
      <c r="D1444" s="5">
        <f t="shared" si="3"/>
        <v>74</v>
      </c>
      <c r="E1444" s="5">
        <v>5.0</v>
      </c>
      <c r="F1444" s="5">
        <v>245767.0</v>
      </c>
      <c r="G1444" s="5">
        <v>2.11E11</v>
      </c>
      <c r="H1444" s="5">
        <v>145766.0</v>
      </c>
      <c r="I1444" s="5">
        <v>145766.0</v>
      </c>
      <c r="J1444" s="5">
        <v>0.0</v>
      </c>
      <c r="K1444" s="5" t="s">
        <v>2887</v>
      </c>
      <c r="L1444" s="5" t="s">
        <v>2888</v>
      </c>
      <c r="M1444" s="5">
        <v>0.0</v>
      </c>
      <c r="N1444" s="5">
        <v>7.0</v>
      </c>
      <c r="O1444" s="5">
        <v>1.493742152E9</v>
      </c>
      <c r="P1444" s="5">
        <v>0.0</v>
      </c>
      <c r="Q1444" s="5">
        <v>5.0E18</v>
      </c>
      <c r="R1444" s="5" t="s">
        <v>2889</v>
      </c>
      <c r="S1444" s="5" t="s">
        <v>30</v>
      </c>
      <c r="T1444" s="5" t="s">
        <v>39</v>
      </c>
      <c r="U1444" s="6"/>
      <c r="V1444" s="6"/>
    </row>
    <row r="1445">
      <c r="A1445" s="5">
        <v>0.0</v>
      </c>
      <c r="B1445" s="5">
        <v>3638539.0</v>
      </c>
      <c r="C1445" s="5" t="s">
        <v>2886</v>
      </c>
      <c r="D1445" s="5">
        <f t="shared" si="3"/>
        <v>74</v>
      </c>
      <c r="E1445" s="5">
        <v>20.0</v>
      </c>
      <c r="F1445" s="5">
        <v>180552.0</v>
      </c>
      <c r="G1445" s="5">
        <v>7.7E10</v>
      </c>
      <c r="H1445" s="5">
        <v>80551.0</v>
      </c>
      <c r="I1445" s="5">
        <v>226317.0</v>
      </c>
      <c r="J1445" s="5">
        <v>0.0</v>
      </c>
      <c r="K1445" s="5" t="s">
        <v>2882</v>
      </c>
      <c r="L1445" s="5" t="s">
        <v>2890</v>
      </c>
      <c r="M1445" s="5">
        <v>0.0</v>
      </c>
      <c r="N1445" s="5">
        <v>34.0</v>
      </c>
      <c r="O1445" s="5">
        <v>1.493742152E9</v>
      </c>
      <c r="P1445" s="5">
        <v>1.0</v>
      </c>
      <c r="Q1445" s="5">
        <v>2.0E19</v>
      </c>
      <c r="R1445" s="5" t="s">
        <v>2889</v>
      </c>
      <c r="S1445" s="5" t="s">
        <v>30</v>
      </c>
      <c r="T1445" s="5" t="s">
        <v>39</v>
      </c>
      <c r="U1445" s="6"/>
      <c r="V1445" s="6"/>
    </row>
    <row r="1446">
      <c r="A1446" s="5">
        <v>0.0</v>
      </c>
      <c r="B1446" s="5">
        <v>3638539.0</v>
      </c>
      <c r="C1446" s="5" t="s">
        <v>2886</v>
      </c>
      <c r="D1446" s="5">
        <f t="shared" si="3"/>
        <v>74</v>
      </c>
      <c r="E1446" s="5">
        <v>9.0</v>
      </c>
      <c r="F1446" s="5">
        <v>205020.0</v>
      </c>
      <c r="G1446" s="5">
        <v>3.0E10</v>
      </c>
      <c r="H1446" s="5">
        <v>80551.0</v>
      </c>
      <c r="I1446" s="5">
        <v>688376.0</v>
      </c>
      <c r="J1446" s="5">
        <v>0.0</v>
      </c>
      <c r="K1446" s="5" t="s">
        <v>2880</v>
      </c>
      <c r="L1446" s="5" t="s">
        <v>2891</v>
      </c>
      <c r="M1446" s="5">
        <v>0.0</v>
      </c>
      <c r="N1446" s="5">
        <v>10.0</v>
      </c>
      <c r="O1446" s="5">
        <v>1.493742152E9</v>
      </c>
      <c r="P1446" s="5">
        <v>7.0</v>
      </c>
      <c r="Q1446" s="5">
        <v>9.0E18</v>
      </c>
      <c r="R1446" s="5" t="s">
        <v>2889</v>
      </c>
      <c r="S1446" s="5" t="s">
        <v>30</v>
      </c>
      <c r="T1446" s="5" t="s">
        <v>39</v>
      </c>
      <c r="U1446" s="6"/>
      <c r="V1446" s="6"/>
    </row>
    <row r="1447">
      <c r="A1447" s="5">
        <v>0.0</v>
      </c>
      <c r="B1447" s="5">
        <v>3638539.0</v>
      </c>
      <c r="C1447" s="5" t="s">
        <v>2886</v>
      </c>
      <c r="D1447" s="5">
        <f t="shared" si="3"/>
        <v>74</v>
      </c>
      <c r="E1447" s="5">
        <v>9.0</v>
      </c>
      <c r="F1447" s="5">
        <v>300000.0</v>
      </c>
      <c r="G1447" s="5">
        <v>5.0000000001E10</v>
      </c>
      <c r="H1447" s="5">
        <v>80551.0</v>
      </c>
      <c r="I1447" s="5">
        <v>768927.0</v>
      </c>
      <c r="J1447" s="5">
        <v>0.0</v>
      </c>
      <c r="K1447" s="5" t="s">
        <v>2880</v>
      </c>
      <c r="L1447" s="5" t="s">
        <v>2892</v>
      </c>
      <c r="M1447" s="5">
        <v>0.0</v>
      </c>
      <c r="N1447" s="5">
        <v>11.0</v>
      </c>
      <c r="O1447" s="5">
        <v>1.493742152E9</v>
      </c>
      <c r="P1447" s="5">
        <v>8.0</v>
      </c>
      <c r="Q1447" s="5">
        <v>9.0E18</v>
      </c>
      <c r="R1447" s="5" t="s">
        <v>2889</v>
      </c>
      <c r="S1447" s="5" t="s">
        <v>30</v>
      </c>
      <c r="T1447" s="5" t="s">
        <v>39</v>
      </c>
      <c r="U1447" s="6"/>
      <c r="V1447" s="6"/>
    </row>
    <row r="1448">
      <c r="A1448" s="5">
        <v>0.0</v>
      </c>
      <c r="B1448" s="5">
        <v>3638540.0</v>
      </c>
      <c r="C1448" s="5" t="s">
        <v>2893</v>
      </c>
      <c r="D1448" s="5">
        <f t="shared" si="3"/>
        <v>75</v>
      </c>
      <c r="E1448" s="5">
        <v>4.3</v>
      </c>
      <c r="F1448" s="5">
        <v>150766.0</v>
      </c>
      <c r="G1448" s="5">
        <v>2.0E10</v>
      </c>
      <c r="H1448" s="5">
        <v>145766.0</v>
      </c>
      <c r="I1448" s="5">
        <v>300267.0</v>
      </c>
      <c r="J1448" s="5">
        <v>0.0</v>
      </c>
      <c r="K1448" s="5" t="s">
        <v>1750</v>
      </c>
      <c r="L1448" s="5" t="s">
        <v>2894</v>
      </c>
      <c r="M1448" s="5">
        <v>0.0</v>
      </c>
      <c r="N1448" s="5">
        <v>11.0</v>
      </c>
      <c r="O1448" s="5">
        <v>1.49374217E9</v>
      </c>
      <c r="P1448" s="5">
        <v>6.0</v>
      </c>
      <c r="Q1448" s="5">
        <v>4.3E18</v>
      </c>
      <c r="R1448" s="5" t="s">
        <v>2895</v>
      </c>
      <c r="S1448" s="5" t="s">
        <v>30</v>
      </c>
      <c r="T1448" s="5" t="s">
        <v>39</v>
      </c>
      <c r="U1448" s="6"/>
      <c r="V1448" s="6"/>
    </row>
    <row r="1449">
      <c r="A1449" s="5">
        <v>0.0</v>
      </c>
      <c r="B1449" s="5">
        <v>3638540.0</v>
      </c>
      <c r="C1449" s="5" t="s">
        <v>2893</v>
      </c>
      <c r="D1449" s="5">
        <f t="shared" si="3"/>
        <v>75</v>
      </c>
      <c r="E1449" s="5">
        <v>1.0</v>
      </c>
      <c r="F1449" s="5">
        <v>200000.0</v>
      </c>
      <c r="G1449" s="5">
        <v>2.0E10</v>
      </c>
      <c r="H1449" s="5">
        <v>80551.0</v>
      </c>
      <c r="I1449" s="5">
        <v>380818.0</v>
      </c>
      <c r="J1449" s="5">
        <v>0.0</v>
      </c>
      <c r="K1449" s="5" t="s">
        <v>2632</v>
      </c>
      <c r="L1449" s="5" t="s">
        <v>2896</v>
      </c>
      <c r="M1449" s="5">
        <v>0.0</v>
      </c>
      <c r="N1449" s="5">
        <v>1.0</v>
      </c>
      <c r="O1449" s="5">
        <v>1.49374217E9</v>
      </c>
      <c r="P1449" s="5">
        <v>7.0</v>
      </c>
      <c r="Q1449" s="5">
        <v>1.0E18</v>
      </c>
      <c r="R1449" s="5" t="s">
        <v>2895</v>
      </c>
      <c r="S1449" s="5" t="s">
        <v>30</v>
      </c>
      <c r="T1449" s="5" t="s">
        <v>39</v>
      </c>
      <c r="U1449" s="6"/>
      <c r="V1449" s="6"/>
    </row>
    <row r="1450">
      <c r="A1450" s="7">
        <v>1.0</v>
      </c>
      <c r="B1450" s="7">
        <v>3638540.0</v>
      </c>
      <c r="C1450" s="7" t="s">
        <v>2893</v>
      </c>
      <c r="D1450" s="7">
        <f t="shared" si="3"/>
        <v>75</v>
      </c>
      <c r="E1450" s="7">
        <v>1.0001266</v>
      </c>
      <c r="F1450" s="7">
        <v>90000.0</v>
      </c>
      <c r="G1450" s="7">
        <v>2.0E10</v>
      </c>
      <c r="H1450" s="7">
        <v>90000.0</v>
      </c>
      <c r="I1450" s="7">
        <v>470818.0</v>
      </c>
      <c r="J1450" s="7">
        <v>0.0</v>
      </c>
      <c r="K1450" s="7" t="s">
        <v>2897</v>
      </c>
      <c r="L1450" s="7" t="s">
        <v>2898</v>
      </c>
      <c r="M1450" s="7">
        <v>0.0</v>
      </c>
      <c r="N1450" s="7">
        <v>0.0</v>
      </c>
      <c r="O1450" s="7">
        <v>1.49374217E9</v>
      </c>
      <c r="P1450" s="7">
        <v>8.0</v>
      </c>
      <c r="Q1450" s="7">
        <v>1.0001266E18</v>
      </c>
      <c r="R1450" s="7" t="s">
        <v>2895</v>
      </c>
      <c r="S1450" s="7" t="s">
        <v>30</v>
      </c>
      <c r="T1450" s="7" t="s">
        <v>39</v>
      </c>
      <c r="U1450" s="8"/>
      <c r="V1450" s="8"/>
    </row>
    <row r="1451">
      <c r="A1451" s="5">
        <v>0.0</v>
      </c>
      <c r="B1451" s="5">
        <v>3638540.0</v>
      </c>
      <c r="C1451" s="5" t="s">
        <v>2893</v>
      </c>
      <c r="D1451" s="5">
        <f t="shared" si="3"/>
        <v>75</v>
      </c>
      <c r="E1451" s="5">
        <v>10.0</v>
      </c>
      <c r="F1451" s="5">
        <v>300000.0</v>
      </c>
      <c r="G1451" s="5">
        <v>2.0E10</v>
      </c>
      <c r="H1451" s="5">
        <v>80551.0</v>
      </c>
      <c r="I1451" s="5">
        <v>797183.0</v>
      </c>
      <c r="J1451" s="5">
        <v>0.0</v>
      </c>
      <c r="K1451" s="5" t="s">
        <v>1646</v>
      </c>
      <c r="L1451" s="5" t="s">
        <v>2899</v>
      </c>
      <c r="M1451" s="5">
        <v>0.0</v>
      </c>
      <c r="N1451" s="5">
        <v>25.0</v>
      </c>
      <c r="O1451" s="5">
        <v>1.49374217E9</v>
      </c>
      <c r="P1451" s="5">
        <v>15.0</v>
      </c>
      <c r="Q1451" s="5">
        <v>1.0E19</v>
      </c>
      <c r="R1451" s="5" t="s">
        <v>2895</v>
      </c>
      <c r="S1451" s="5" t="s">
        <v>30</v>
      </c>
      <c r="T1451" s="5" t="s">
        <v>39</v>
      </c>
      <c r="U1451" s="6"/>
      <c r="V1451" s="6"/>
    </row>
    <row r="1452">
      <c r="A1452" s="5">
        <v>0.0</v>
      </c>
      <c r="B1452" s="5">
        <v>3638540.0</v>
      </c>
      <c r="C1452" s="5" t="s">
        <v>2893</v>
      </c>
      <c r="D1452" s="5">
        <f t="shared" si="3"/>
        <v>75</v>
      </c>
      <c r="E1452" s="5">
        <v>1.5</v>
      </c>
      <c r="F1452" s="5">
        <v>94848.0</v>
      </c>
      <c r="G1452" s="5">
        <v>2.0E10</v>
      </c>
      <c r="H1452" s="5">
        <v>80551.0</v>
      </c>
      <c r="I1452" s="5">
        <v>1104335.0</v>
      </c>
      <c r="J1452" s="5">
        <v>0.0</v>
      </c>
      <c r="K1452" s="5" t="s">
        <v>1919</v>
      </c>
      <c r="L1452" s="5" t="s">
        <v>2900</v>
      </c>
      <c r="M1452" s="5">
        <v>0.0</v>
      </c>
      <c r="N1452" s="5">
        <v>17.0</v>
      </c>
      <c r="O1452" s="5">
        <v>1.49374217E9</v>
      </c>
      <c r="P1452" s="5">
        <v>23.0</v>
      </c>
      <c r="Q1452" s="5">
        <v>1.5E18</v>
      </c>
      <c r="R1452" s="5" t="s">
        <v>2895</v>
      </c>
      <c r="S1452" s="5" t="s">
        <v>30</v>
      </c>
      <c r="T1452" s="5" t="s">
        <v>39</v>
      </c>
      <c r="U1452" s="6"/>
      <c r="V1452" s="6"/>
    </row>
    <row r="1453">
      <c r="A1453" s="5">
        <v>0.0</v>
      </c>
      <c r="B1453" s="5">
        <v>3638540.0</v>
      </c>
      <c r="C1453" s="5" t="s">
        <v>2893</v>
      </c>
      <c r="D1453" s="5">
        <f t="shared" si="3"/>
        <v>75</v>
      </c>
      <c r="E1453" s="5">
        <v>2.0</v>
      </c>
      <c r="F1453" s="5">
        <v>200000.0</v>
      </c>
      <c r="G1453" s="5">
        <v>2.0E10</v>
      </c>
      <c r="H1453" s="5">
        <v>145766.0</v>
      </c>
      <c r="I1453" s="5">
        <v>1250101.0</v>
      </c>
      <c r="J1453" s="5">
        <v>0.0</v>
      </c>
      <c r="K1453" s="5" t="s">
        <v>2901</v>
      </c>
      <c r="L1453" s="5" t="s">
        <v>2902</v>
      </c>
      <c r="M1453" s="5">
        <v>0.0</v>
      </c>
      <c r="N1453" s="5">
        <v>0.0</v>
      </c>
      <c r="O1453" s="5">
        <v>1.49374217E9</v>
      </c>
      <c r="P1453" s="5">
        <v>24.0</v>
      </c>
      <c r="Q1453" s="5">
        <v>2.0E18</v>
      </c>
      <c r="R1453" s="5" t="s">
        <v>2895</v>
      </c>
      <c r="S1453" s="5" t="s">
        <v>30</v>
      </c>
      <c r="T1453" s="5" t="s">
        <v>39</v>
      </c>
      <c r="U1453" s="6"/>
      <c r="V1453" s="6"/>
    </row>
    <row r="1454">
      <c r="A1454" s="5">
        <v>0.0</v>
      </c>
      <c r="B1454" s="5">
        <v>3638540.0</v>
      </c>
      <c r="C1454" s="5" t="s">
        <v>2893</v>
      </c>
      <c r="D1454" s="5">
        <f t="shared" si="3"/>
        <v>75</v>
      </c>
      <c r="E1454" s="5">
        <v>3.0</v>
      </c>
      <c r="F1454" s="5">
        <v>200000.0</v>
      </c>
      <c r="G1454" s="5">
        <v>2.0E10</v>
      </c>
      <c r="H1454" s="5">
        <v>145766.0</v>
      </c>
      <c r="I1454" s="5">
        <v>1395867.0</v>
      </c>
      <c r="J1454" s="5">
        <v>0.0</v>
      </c>
      <c r="K1454" s="5" t="s">
        <v>2903</v>
      </c>
      <c r="L1454" s="5" t="s">
        <v>2904</v>
      </c>
      <c r="M1454" s="5">
        <v>0.0</v>
      </c>
      <c r="N1454" s="5">
        <v>0.0</v>
      </c>
      <c r="O1454" s="5">
        <v>1.49374217E9</v>
      </c>
      <c r="P1454" s="5">
        <v>25.0</v>
      </c>
      <c r="Q1454" s="5">
        <v>3.0E18</v>
      </c>
      <c r="R1454" s="5" t="s">
        <v>2895</v>
      </c>
      <c r="S1454" s="5" t="s">
        <v>30</v>
      </c>
      <c r="T1454" s="5" t="s">
        <v>39</v>
      </c>
      <c r="U1454" s="6"/>
      <c r="V1454" s="6"/>
    </row>
    <row r="1455">
      <c r="A1455" s="5">
        <v>0.0</v>
      </c>
      <c r="B1455" s="5">
        <v>3638540.0</v>
      </c>
      <c r="C1455" s="5" t="s">
        <v>2893</v>
      </c>
      <c r="D1455" s="5">
        <f t="shared" si="3"/>
        <v>75</v>
      </c>
      <c r="E1455" s="5">
        <v>1.5</v>
      </c>
      <c r="F1455" s="5">
        <v>300000.0</v>
      </c>
      <c r="G1455" s="5">
        <v>2.0E10</v>
      </c>
      <c r="H1455" s="5">
        <v>145766.0</v>
      </c>
      <c r="I1455" s="5">
        <v>1583633.0</v>
      </c>
      <c r="J1455" s="5">
        <v>0.0</v>
      </c>
      <c r="K1455" s="5" t="s">
        <v>2905</v>
      </c>
      <c r="L1455" s="5" t="s">
        <v>2906</v>
      </c>
      <c r="M1455" s="5">
        <v>0.0</v>
      </c>
      <c r="N1455" s="5">
        <v>6.0</v>
      </c>
      <c r="O1455" s="5">
        <v>1.49374217E9</v>
      </c>
      <c r="P1455" s="5">
        <v>28.0</v>
      </c>
      <c r="Q1455" s="5">
        <v>1.5E18</v>
      </c>
      <c r="R1455" s="5" t="s">
        <v>2895</v>
      </c>
      <c r="S1455" s="5" t="s">
        <v>30</v>
      </c>
      <c r="T1455" s="5" t="s">
        <v>39</v>
      </c>
      <c r="U1455" s="6"/>
      <c r="V1455" s="6"/>
    </row>
    <row r="1456">
      <c r="A1456" s="5">
        <v>0.0</v>
      </c>
      <c r="B1456" s="5">
        <v>3638540.0</v>
      </c>
      <c r="C1456" s="5" t="s">
        <v>2893</v>
      </c>
      <c r="D1456" s="5">
        <f t="shared" si="3"/>
        <v>75</v>
      </c>
      <c r="E1456" s="5">
        <v>19.2</v>
      </c>
      <c r="F1456" s="5">
        <v>400000.0</v>
      </c>
      <c r="G1456" s="5">
        <v>2.0E10</v>
      </c>
      <c r="H1456" s="5">
        <v>80551.0</v>
      </c>
      <c r="I1456" s="5">
        <v>1685184.0</v>
      </c>
      <c r="J1456" s="5">
        <v>0.0</v>
      </c>
      <c r="K1456" s="5" t="s">
        <v>1242</v>
      </c>
      <c r="L1456" s="5" t="s">
        <v>2907</v>
      </c>
      <c r="M1456" s="5">
        <v>0.0</v>
      </c>
      <c r="N1456" s="5">
        <v>5.0</v>
      </c>
      <c r="O1456" s="5">
        <v>1.49374217E9</v>
      </c>
      <c r="P1456" s="5">
        <v>30.0</v>
      </c>
      <c r="Q1456" s="5">
        <v>1.92E19</v>
      </c>
      <c r="R1456" s="5" t="s">
        <v>2895</v>
      </c>
      <c r="S1456" s="5" t="s">
        <v>30</v>
      </c>
      <c r="T1456" s="5" t="s">
        <v>39</v>
      </c>
      <c r="U1456" s="6"/>
      <c r="V1456" s="6"/>
    </row>
    <row r="1457">
      <c r="A1457" s="5">
        <v>0.0</v>
      </c>
      <c r="B1457" s="5">
        <v>3638540.0</v>
      </c>
      <c r="C1457" s="5" t="s">
        <v>2893</v>
      </c>
      <c r="D1457" s="5">
        <f t="shared" si="3"/>
        <v>75</v>
      </c>
      <c r="E1457" s="5">
        <v>78.0</v>
      </c>
      <c r="F1457" s="5">
        <v>300000.0</v>
      </c>
      <c r="G1457" s="5">
        <v>2.0E10</v>
      </c>
      <c r="H1457" s="5">
        <v>145766.0</v>
      </c>
      <c r="I1457" s="5">
        <v>1830950.0</v>
      </c>
      <c r="J1457" s="5">
        <v>0.0</v>
      </c>
      <c r="K1457" s="5" t="s">
        <v>2908</v>
      </c>
      <c r="L1457" s="5" t="s">
        <v>2909</v>
      </c>
      <c r="M1457" s="5">
        <v>0.0</v>
      </c>
      <c r="N1457" s="5">
        <v>27.0</v>
      </c>
      <c r="O1457" s="5">
        <v>1.49374217E9</v>
      </c>
      <c r="P1457" s="5">
        <v>31.0</v>
      </c>
      <c r="Q1457" s="5">
        <v>7.8E19</v>
      </c>
      <c r="R1457" s="5" t="s">
        <v>2895</v>
      </c>
      <c r="S1457" s="5" t="s">
        <v>30</v>
      </c>
      <c r="T1457" s="5" t="s">
        <v>39</v>
      </c>
      <c r="U1457" s="6"/>
      <c r="V1457" s="6"/>
    </row>
    <row r="1458">
      <c r="A1458" s="5">
        <v>0.0</v>
      </c>
      <c r="B1458" s="5">
        <v>3638540.0</v>
      </c>
      <c r="C1458" s="5" t="s">
        <v>2893</v>
      </c>
      <c r="D1458" s="5">
        <f t="shared" si="3"/>
        <v>75</v>
      </c>
      <c r="E1458" s="5">
        <v>1.0</v>
      </c>
      <c r="F1458" s="5">
        <v>300000.0</v>
      </c>
      <c r="G1458" s="5">
        <v>2.0E10</v>
      </c>
      <c r="H1458" s="5">
        <v>145766.0</v>
      </c>
      <c r="I1458" s="5">
        <v>1976716.0</v>
      </c>
      <c r="J1458" s="5">
        <v>0.0</v>
      </c>
      <c r="K1458" s="5" t="s">
        <v>2910</v>
      </c>
      <c r="L1458" s="5" t="s">
        <v>2911</v>
      </c>
      <c r="M1458" s="5">
        <v>0.0</v>
      </c>
      <c r="N1458" s="5">
        <v>0.0</v>
      </c>
      <c r="O1458" s="5">
        <v>1.49374217E9</v>
      </c>
      <c r="P1458" s="5">
        <v>32.0</v>
      </c>
      <c r="Q1458" s="5">
        <v>1.0E18</v>
      </c>
      <c r="R1458" s="5" t="s">
        <v>2895</v>
      </c>
      <c r="S1458" s="5" t="s">
        <v>30</v>
      </c>
      <c r="T1458" s="5" t="s">
        <v>39</v>
      </c>
      <c r="U1458" s="6"/>
      <c r="V1458" s="6"/>
    </row>
    <row r="1459">
      <c r="A1459" s="5">
        <v>0.0</v>
      </c>
      <c r="B1459" s="5">
        <v>3638540.0</v>
      </c>
      <c r="C1459" s="5" t="s">
        <v>2893</v>
      </c>
      <c r="D1459" s="5">
        <f t="shared" si="3"/>
        <v>75</v>
      </c>
      <c r="E1459" s="5">
        <v>9.0</v>
      </c>
      <c r="F1459" s="5">
        <v>300000.0</v>
      </c>
      <c r="G1459" s="5">
        <v>2.0E10</v>
      </c>
      <c r="H1459" s="5">
        <v>145766.0</v>
      </c>
      <c r="I1459" s="5">
        <v>2122482.0</v>
      </c>
      <c r="J1459" s="5">
        <v>0.0</v>
      </c>
      <c r="K1459" s="5" t="s">
        <v>2912</v>
      </c>
      <c r="L1459" s="5" t="s">
        <v>2913</v>
      </c>
      <c r="M1459" s="5">
        <v>0.0</v>
      </c>
      <c r="N1459" s="5">
        <v>1.0</v>
      </c>
      <c r="O1459" s="5">
        <v>1.49374217E9</v>
      </c>
      <c r="P1459" s="5">
        <v>33.0</v>
      </c>
      <c r="Q1459" s="5">
        <v>9.0E18</v>
      </c>
      <c r="R1459" s="5" t="s">
        <v>2895</v>
      </c>
      <c r="S1459" s="5" t="s">
        <v>30</v>
      </c>
      <c r="T1459" s="5" t="s">
        <v>39</v>
      </c>
      <c r="U1459" s="6"/>
      <c r="V1459" s="6"/>
    </row>
    <row r="1460">
      <c r="A1460" s="5">
        <v>0.0</v>
      </c>
      <c r="B1460" s="5">
        <v>3638540.0</v>
      </c>
      <c r="C1460" s="5" t="s">
        <v>2893</v>
      </c>
      <c r="D1460" s="5">
        <f t="shared" si="3"/>
        <v>75</v>
      </c>
      <c r="E1460" s="5">
        <v>7.0</v>
      </c>
      <c r="F1460" s="5">
        <v>150121.0</v>
      </c>
      <c r="G1460" s="5">
        <v>2.0E10</v>
      </c>
      <c r="H1460" s="5">
        <v>145766.0</v>
      </c>
      <c r="I1460" s="5">
        <v>2268248.0</v>
      </c>
      <c r="J1460" s="5">
        <v>0.0</v>
      </c>
      <c r="K1460" s="5" t="s">
        <v>2914</v>
      </c>
      <c r="L1460" s="5" t="s">
        <v>2915</v>
      </c>
      <c r="M1460" s="5">
        <v>0.0</v>
      </c>
      <c r="N1460" s="5">
        <v>4.0</v>
      </c>
      <c r="O1460" s="5">
        <v>1.49374217E9</v>
      </c>
      <c r="P1460" s="5">
        <v>34.0</v>
      </c>
      <c r="Q1460" s="5">
        <v>7.0E18</v>
      </c>
      <c r="R1460" s="5" t="s">
        <v>2895</v>
      </c>
      <c r="S1460" s="5" t="s">
        <v>30</v>
      </c>
      <c r="T1460" s="5" t="s">
        <v>39</v>
      </c>
      <c r="U1460" s="6"/>
      <c r="V1460" s="6"/>
    </row>
    <row r="1461">
      <c r="A1461" s="5">
        <v>0.0</v>
      </c>
      <c r="B1461" s="5">
        <v>3638540.0</v>
      </c>
      <c r="C1461" s="5" t="s">
        <v>2893</v>
      </c>
      <c r="D1461" s="5">
        <f t="shared" si="3"/>
        <v>75</v>
      </c>
      <c r="E1461" s="5">
        <v>6.5</v>
      </c>
      <c r="F1461" s="5">
        <v>150766.0</v>
      </c>
      <c r="G1461" s="5">
        <v>2.0E10</v>
      </c>
      <c r="H1461" s="5">
        <v>145766.0</v>
      </c>
      <c r="I1461" s="5">
        <v>2450798.0</v>
      </c>
      <c r="J1461" s="5">
        <v>0.0</v>
      </c>
      <c r="K1461" s="5" t="s">
        <v>2916</v>
      </c>
      <c r="L1461" s="5" t="s">
        <v>2917</v>
      </c>
      <c r="M1461" s="5">
        <v>0.0</v>
      </c>
      <c r="N1461" s="5">
        <v>4.0</v>
      </c>
      <c r="O1461" s="5">
        <v>1.49374217E9</v>
      </c>
      <c r="P1461" s="5">
        <v>36.0</v>
      </c>
      <c r="Q1461" s="5">
        <v>6.5E18</v>
      </c>
      <c r="R1461" s="5" t="s">
        <v>2895</v>
      </c>
      <c r="S1461" s="5" t="s">
        <v>30</v>
      </c>
      <c r="T1461" s="5" t="s">
        <v>39</v>
      </c>
      <c r="U1461" s="6"/>
      <c r="V1461" s="6"/>
    </row>
    <row r="1462">
      <c r="A1462" s="5">
        <v>0.0</v>
      </c>
      <c r="B1462" s="5">
        <v>3638540.0</v>
      </c>
      <c r="C1462" s="5" t="s">
        <v>2893</v>
      </c>
      <c r="D1462" s="5">
        <f t="shared" si="3"/>
        <v>75</v>
      </c>
      <c r="E1462" s="5">
        <v>28.0</v>
      </c>
      <c r="F1462" s="5">
        <v>350000.0</v>
      </c>
      <c r="G1462" s="5">
        <v>2.0E10</v>
      </c>
      <c r="H1462" s="5">
        <v>145766.0</v>
      </c>
      <c r="I1462" s="5">
        <v>2596564.0</v>
      </c>
      <c r="J1462" s="5">
        <v>0.0</v>
      </c>
      <c r="K1462" s="5" t="s">
        <v>2918</v>
      </c>
      <c r="L1462" s="5" t="s">
        <v>2919</v>
      </c>
      <c r="M1462" s="5">
        <v>0.0</v>
      </c>
      <c r="N1462" s="5">
        <v>14.0</v>
      </c>
      <c r="O1462" s="5">
        <v>1.49374217E9</v>
      </c>
      <c r="P1462" s="5">
        <v>37.0</v>
      </c>
      <c r="Q1462" s="5">
        <v>2.8E19</v>
      </c>
      <c r="R1462" s="5" t="s">
        <v>2895</v>
      </c>
      <c r="S1462" s="5" t="s">
        <v>30</v>
      </c>
      <c r="T1462" s="5" t="s">
        <v>39</v>
      </c>
      <c r="U1462" s="6"/>
      <c r="V1462" s="6"/>
    </row>
    <row r="1463">
      <c r="A1463" s="5">
        <v>0.0</v>
      </c>
      <c r="B1463" s="5">
        <v>3638540.0</v>
      </c>
      <c r="C1463" s="5" t="s">
        <v>2893</v>
      </c>
      <c r="D1463" s="5">
        <f t="shared" si="3"/>
        <v>75</v>
      </c>
      <c r="E1463" s="5">
        <v>1.932</v>
      </c>
      <c r="F1463" s="5">
        <v>200000.0</v>
      </c>
      <c r="G1463" s="5">
        <v>2.0E10</v>
      </c>
      <c r="H1463" s="5">
        <v>145766.0</v>
      </c>
      <c r="I1463" s="5">
        <v>2742330.0</v>
      </c>
      <c r="J1463" s="5">
        <v>0.0</v>
      </c>
      <c r="K1463" s="5" t="s">
        <v>2920</v>
      </c>
      <c r="L1463" s="5" t="s">
        <v>2921</v>
      </c>
      <c r="M1463" s="5">
        <v>0.0</v>
      </c>
      <c r="N1463" s="5">
        <v>0.0</v>
      </c>
      <c r="O1463" s="5">
        <v>1.49374217E9</v>
      </c>
      <c r="P1463" s="5">
        <v>38.0</v>
      </c>
      <c r="Q1463" s="5">
        <v>1.932E18</v>
      </c>
      <c r="R1463" s="5" t="s">
        <v>2895</v>
      </c>
      <c r="S1463" s="5" t="s">
        <v>30</v>
      </c>
      <c r="T1463" s="5" t="s">
        <v>39</v>
      </c>
      <c r="U1463" s="6"/>
      <c r="V1463" s="6"/>
    </row>
    <row r="1464">
      <c r="A1464" s="5">
        <v>0.0</v>
      </c>
      <c r="B1464" s="5">
        <v>3638540.0</v>
      </c>
      <c r="C1464" s="5" t="s">
        <v>2893</v>
      </c>
      <c r="D1464" s="5">
        <f t="shared" si="3"/>
        <v>75</v>
      </c>
      <c r="E1464" s="5">
        <v>6.56852504308431</v>
      </c>
      <c r="F1464" s="5">
        <v>150766.0</v>
      </c>
      <c r="G1464" s="5">
        <v>2.0E10</v>
      </c>
      <c r="H1464" s="5">
        <v>145766.0</v>
      </c>
      <c r="I1464" s="5">
        <v>2957413.0</v>
      </c>
      <c r="J1464" s="5">
        <v>0.0</v>
      </c>
      <c r="K1464" s="5" t="s">
        <v>2922</v>
      </c>
      <c r="L1464" s="5" t="s">
        <v>2923</v>
      </c>
      <c r="M1464" s="5">
        <v>0.0</v>
      </c>
      <c r="N1464" s="5">
        <v>0.0</v>
      </c>
      <c r="O1464" s="5">
        <v>1.49374217E9</v>
      </c>
      <c r="P1464" s="5">
        <v>40.0</v>
      </c>
      <c r="Q1464" s="5" t="s">
        <v>2924</v>
      </c>
      <c r="R1464" s="5" t="s">
        <v>2895</v>
      </c>
      <c r="S1464" s="5" t="s">
        <v>30</v>
      </c>
      <c r="T1464" s="5" t="s">
        <v>39</v>
      </c>
      <c r="U1464" s="6"/>
      <c r="V1464" s="6"/>
    </row>
    <row r="1465">
      <c r="A1465" s="5">
        <v>0.0</v>
      </c>
      <c r="B1465" s="5">
        <v>3638540.0</v>
      </c>
      <c r="C1465" s="5" t="s">
        <v>2893</v>
      </c>
      <c r="D1465" s="5">
        <f t="shared" si="3"/>
        <v>75</v>
      </c>
      <c r="E1465" s="5">
        <v>4.994</v>
      </c>
      <c r="F1465" s="5">
        <v>300000.0</v>
      </c>
      <c r="G1465" s="5">
        <v>2.0E10</v>
      </c>
      <c r="H1465" s="5">
        <v>145766.0</v>
      </c>
      <c r="I1465" s="5">
        <v>3103179.0</v>
      </c>
      <c r="J1465" s="5">
        <v>0.0</v>
      </c>
      <c r="K1465" s="5" t="s">
        <v>2925</v>
      </c>
      <c r="L1465" s="5" t="s">
        <v>2926</v>
      </c>
      <c r="M1465" s="5">
        <v>0.0</v>
      </c>
      <c r="N1465" s="5">
        <v>6.0</v>
      </c>
      <c r="O1465" s="5">
        <v>1.49374217E9</v>
      </c>
      <c r="P1465" s="5">
        <v>41.0</v>
      </c>
      <c r="Q1465" s="5">
        <v>4.994E18</v>
      </c>
      <c r="R1465" s="5" t="s">
        <v>2895</v>
      </c>
      <c r="S1465" s="5" t="s">
        <v>30</v>
      </c>
      <c r="T1465" s="5" t="s">
        <v>39</v>
      </c>
      <c r="U1465" s="6"/>
      <c r="V1465" s="6"/>
    </row>
    <row r="1466">
      <c r="A1466" s="5">
        <v>0.0</v>
      </c>
      <c r="B1466" s="5">
        <v>3638540.0</v>
      </c>
      <c r="C1466" s="5" t="s">
        <v>2893</v>
      </c>
      <c r="D1466" s="5">
        <f t="shared" si="3"/>
        <v>75</v>
      </c>
      <c r="E1466" s="5">
        <v>4.0</v>
      </c>
      <c r="F1466" s="5">
        <v>94848.0</v>
      </c>
      <c r="G1466" s="5">
        <v>2.0E10</v>
      </c>
      <c r="H1466" s="5">
        <v>80551.0</v>
      </c>
      <c r="I1466" s="5">
        <v>3183730.0</v>
      </c>
      <c r="J1466" s="5">
        <v>0.0</v>
      </c>
      <c r="K1466" s="5" t="s">
        <v>1246</v>
      </c>
      <c r="L1466" s="5" t="s">
        <v>2927</v>
      </c>
      <c r="M1466" s="5">
        <v>0.0</v>
      </c>
      <c r="N1466" s="5">
        <v>32.0</v>
      </c>
      <c r="O1466" s="5">
        <v>1.49374217E9</v>
      </c>
      <c r="P1466" s="5">
        <v>42.0</v>
      </c>
      <c r="Q1466" s="5">
        <v>4.0E18</v>
      </c>
      <c r="R1466" s="5" t="s">
        <v>2895</v>
      </c>
      <c r="S1466" s="5" t="s">
        <v>30</v>
      </c>
      <c r="T1466" s="5" t="s">
        <v>39</v>
      </c>
      <c r="U1466" s="6"/>
      <c r="V1466" s="6"/>
    </row>
    <row r="1467">
      <c r="A1467" s="5">
        <v>0.0</v>
      </c>
      <c r="B1467" s="5">
        <v>3638540.0</v>
      </c>
      <c r="C1467" s="5" t="s">
        <v>2893</v>
      </c>
      <c r="D1467" s="5">
        <f t="shared" si="3"/>
        <v>75</v>
      </c>
      <c r="E1467" s="5">
        <v>20.0</v>
      </c>
      <c r="F1467" s="5">
        <v>400000.0</v>
      </c>
      <c r="G1467" s="5">
        <v>2.0E10</v>
      </c>
      <c r="H1467" s="5">
        <v>145766.0</v>
      </c>
      <c r="I1467" s="5">
        <v>3329496.0</v>
      </c>
      <c r="J1467" s="5">
        <v>0.0</v>
      </c>
      <c r="K1467" s="5" t="s">
        <v>2928</v>
      </c>
      <c r="L1467" s="5" t="s">
        <v>2929</v>
      </c>
      <c r="M1467" s="5">
        <v>0.0</v>
      </c>
      <c r="N1467" s="5">
        <v>6.0</v>
      </c>
      <c r="O1467" s="5">
        <v>1.49374217E9</v>
      </c>
      <c r="P1467" s="5">
        <v>43.0</v>
      </c>
      <c r="Q1467" s="5">
        <v>2.0E19</v>
      </c>
      <c r="R1467" s="5" t="s">
        <v>2895</v>
      </c>
      <c r="S1467" s="5" t="s">
        <v>30</v>
      </c>
      <c r="T1467" s="5" t="s">
        <v>39</v>
      </c>
      <c r="U1467" s="6"/>
      <c r="V1467" s="6"/>
    </row>
    <row r="1468">
      <c r="A1468" s="5">
        <v>0.0</v>
      </c>
      <c r="B1468" s="5">
        <v>3638540.0</v>
      </c>
      <c r="C1468" s="5" t="s">
        <v>2893</v>
      </c>
      <c r="D1468" s="5">
        <f t="shared" si="3"/>
        <v>75</v>
      </c>
      <c r="E1468" s="5">
        <v>4.00698468</v>
      </c>
      <c r="F1468" s="5">
        <v>150766.0</v>
      </c>
      <c r="G1468" s="5">
        <v>2.0E10</v>
      </c>
      <c r="H1468" s="5">
        <v>145766.0</v>
      </c>
      <c r="I1468" s="5">
        <v>3475262.0</v>
      </c>
      <c r="J1468" s="5">
        <v>0.0</v>
      </c>
      <c r="K1468" s="5" t="s">
        <v>2930</v>
      </c>
      <c r="L1468" s="5" t="s">
        <v>2931</v>
      </c>
      <c r="M1468" s="5">
        <v>0.0</v>
      </c>
      <c r="N1468" s="5">
        <v>0.0</v>
      </c>
      <c r="O1468" s="5">
        <v>1.49374217E9</v>
      </c>
      <c r="P1468" s="5">
        <v>44.0</v>
      </c>
      <c r="Q1468" s="5">
        <v>4.00698468E18</v>
      </c>
      <c r="R1468" s="5" t="s">
        <v>2895</v>
      </c>
      <c r="S1468" s="5" t="s">
        <v>30</v>
      </c>
      <c r="T1468" s="5" t="s">
        <v>39</v>
      </c>
      <c r="U1468" s="6"/>
      <c r="V1468" s="6"/>
    </row>
    <row r="1469">
      <c r="A1469" s="5">
        <v>0.0</v>
      </c>
      <c r="B1469" s="5">
        <v>3638540.0</v>
      </c>
      <c r="C1469" s="5" t="s">
        <v>2893</v>
      </c>
      <c r="D1469" s="5">
        <f t="shared" si="3"/>
        <v>75</v>
      </c>
      <c r="E1469" s="5">
        <v>0.44</v>
      </c>
      <c r="F1469" s="5">
        <v>150850.0</v>
      </c>
      <c r="G1469" s="5">
        <v>2.0E10</v>
      </c>
      <c r="H1469" s="5">
        <v>145766.0</v>
      </c>
      <c r="I1469" s="5">
        <v>3621028.0</v>
      </c>
      <c r="J1469" s="5">
        <v>0.0</v>
      </c>
      <c r="K1469" s="5" t="s">
        <v>2932</v>
      </c>
      <c r="L1469" s="5" t="s">
        <v>2933</v>
      </c>
      <c r="M1469" s="5">
        <v>0.0</v>
      </c>
      <c r="N1469" s="5">
        <v>0.0</v>
      </c>
      <c r="O1469" s="5">
        <v>1.49374217E9</v>
      </c>
      <c r="P1469" s="5">
        <v>45.0</v>
      </c>
      <c r="Q1469" s="5">
        <v>4.4E17</v>
      </c>
      <c r="R1469" s="5" t="s">
        <v>2895</v>
      </c>
      <c r="S1469" s="5" t="s">
        <v>30</v>
      </c>
      <c r="T1469" s="5" t="s">
        <v>39</v>
      </c>
      <c r="U1469" s="6"/>
      <c r="V1469" s="6"/>
    </row>
    <row r="1470">
      <c r="A1470" s="5">
        <v>0.0</v>
      </c>
      <c r="B1470" s="5">
        <v>3638540.0</v>
      </c>
      <c r="C1470" s="5" t="s">
        <v>2893</v>
      </c>
      <c r="D1470" s="5">
        <f t="shared" si="3"/>
        <v>75</v>
      </c>
      <c r="E1470" s="5">
        <v>3.10186</v>
      </c>
      <c r="F1470" s="5">
        <v>150766.0</v>
      </c>
      <c r="G1470" s="5">
        <v>2.0E10</v>
      </c>
      <c r="H1470" s="5">
        <v>145766.0</v>
      </c>
      <c r="I1470" s="5">
        <v>3766794.0</v>
      </c>
      <c r="J1470" s="5">
        <v>0.0</v>
      </c>
      <c r="K1470" s="5" t="s">
        <v>2934</v>
      </c>
      <c r="L1470" s="5" t="s">
        <v>2935</v>
      </c>
      <c r="M1470" s="5">
        <v>0.0</v>
      </c>
      <c r="N1470" s="5">
        <v>3.0</v>
      </c>
      <c r="O1470" s="5">
        <v>1.49374217E9</v>
      </c>
      <c r="P1470" s="5">
        <v>46.0</v>
      </c>
      <c r="Q1470" s="5">
        <v>3.10186E18</v>
      </c>
      <c r="R1470" s="5" t="s">
        <v>2895</v>
      </c>
      <c r="S1470" s="5" t="s">
        <v>30</v>
      </c>
      <c r="T1470" s="5" t="s">
        <v>39</v>
      </c>
      <c r="U1470" s="6"/>
      <c r="V1470" s="6"/>
    </row>
    <row r="1471">
      <c r="A1471" s="5">
        <v>0.0</v>
      </c>
      <c r="B1471" s="5">
        <v>3638540.0</v>
      </c>
      <c r="C1471" s="5" t="s">
        <v>2893</v>
      </c>
      <c r="D1471" s="5">
        <f t="shared" si="3"/>
        <v>75</v>
      </c>
      <c r="E1471" s="5">
        <v>100.0</v>
      </c>
      <c r="F1471" s="5">
        <v>200000.0</v>
      </c>
      <c r="G1471" s="5">
        <v>2.0E10</v>
      </c>
      <c r="H1471" s="5">
        <v>145766.0</v>
      </c>
      <c r="I1471" s="5">
        <v>3933560.0</v>
      </c>
      <c r="J1471" s="5">
        <v>0.0</v>
      </c>
      <c r="K1471" s="5" t="s">
        <v>2936</v>
      </c>
      <c r="L1471" s="5" t="s">
        <v>2937</v>
      </c>
      <c r="M1471" s="5">
        <v>0.0</v>
      </c>
      <c r="N1471" s="5">
        <v>18.0</v>
      </c>
      <c r="O1471" s="5">
        <v>1.49374217E9</v>
      </c>
      <c r="P1471" s="5">
        <v>48.0</v>
      </c>
      <c r="Q1471" s="5">
        <v>1.0E20</v>
      </c>
      <c r="R1471" s="5" t="s">
        <v>2895</v>
      </c>
      <c r="S1471" s="5" t="s">
        <v>30</v>
      </c>
      <c r="T1471" s="5" t="s">
        <v>39</v>
      </c>
      <c r="U1471" s="6"/>
      <c r="V1471" s="6"/>
    </row>
    <row r="1472">
      <c r="A1472" s="5">
        <v>0.0</v>
      </c>
      <c r="B1472" s="5">
        <v>3638540.0</v>
      </c>
      <c r="C1472" s="5" t="s">
        <v>2893</v>
      </c>
      <c r="D1472" s="5">
        <f t="shared" si="3"/>
        <v>75</v>
      </c>
      <c r="E1472" s="5">
        <v>50.0</v>
      </c>
      <c r="F1472" s="5">
        <v>300000.0</v>
      </c>
      <c r="G1472" s="5">
        <v>2.0E10</v>
      </c>
      <c r="H1472" s="5">
        <v>145766.0</v>
      </c>
      <c r="I1472" s="5">
        <v>4079326.0</v>
      </c>
      <c r="J1472" s="5">
        <v>0.0</v>
      </c>
      <c r="K1472" s="5" t="s">
        <v>2938</v>
      </c>
      <c r="L1472" s="5" t="s">
        <v>2939</v>
      </c>
      <c r="M1472" s="5">
        <v>0.0</v>
      </c>
      <c r="N1472" s="5">
        <v>0.0</v>
      </c>
      <c r="O1472" s="5">
        <v>1.49374217E9</v>
      </c>
      <c r="P1472" s="5">
        <v>49.0</v>
      </c>
      <c r="Q1472" s="5">
        <v>5.0E19</v>
      </c>
      <c r="R1472" s="5" t="s">
        <v>2895</v>
      </c>
      <c r="S1472" s="5" t="s">
        <v>30</v>
      </c>
      <c r="T1472" s="5" t="s">
        <v>39</v>
      </c>
      <c r="U1472" s="6"/>
      <c r="V1472" s="6"/>
    </row>
    <row r="1473">
      <c r="A1473" s="7">
        <v>1.0</v>
      </c>
      <c r="B1473" s="7">
        <v>3638540.0</v>
      </c>
      <c r="C1473" s="7" t="s">
        <v>2893</v>
      </c>
      <c r="D1473" s="7">
        <f t="shared" si="3"/>
        <v>75</v>
      </c>
      <c r="E1473" s="7">
        <v>1.27258844</v>
      </c>
      <c r="F1473" s="7">
        <v>90000.0</v>
      </c>
      <c r="G1473" s="7">
        <v>2.0E10</v>
      </c>
      <c r="H1473" s="7">
        <v>90000.0</v>
      </c>
      <c r="I1473" s="7">
        <v>4214412.0</v>
      </c>
      <c r="J1473" s="7">
        <v>0.0</v>
      </c>
      <c r="K1473" s="7" t="s">
        <v>2837</v>
      </c>
      <c r="L1473" s="7" t="s">
        <v>2940</v>
      </c>
      <c r="M1473" s="7">
        <v>0.0</v>
      </c>
      <c r="N1473" s="7">
        <v>1.0</v>
      </c>
      <c r="O1473" s="7">
        <v>1.49374217E9</v>
      </c>
      <c r="P1473" s="7">
        <v>52.0</v>
      </c>
      <c r="Q1473" s="7">
        <v>1.27258844E18</v>
      </c>
      <c r="R1473" s="7" t="s">
        <v>2895</v>
      </c>
      <c r="S1473" s="7" t="s">
        <v>30</v>
      </c>
      <c r="T1473" s="7" t="s">
        <v>39</v>
      </c>
      <c r="U1473" s="8"/>
      <c r="V1473" s="8"/>
    </row>
    <row r="1474">
      <c r="A1474" s="5">
        <v>0.0</v>
      </c>
      <c r="B1474" s="5">
        <v>3638542.0</v>
      </c>
      <c r="C1474" s="5" t="s">
        <v>2941</v>
      </c>
      <c r="D1474" s="5">
        <f t="shared" si="3"/>
        <v>77</v>
      </c>
      <c r="E1474" s="5">
        <v>5.99608162</v>
      </c>
      <c r="F1474" s="5">
        <v>174919.0</v>
      </c>
      <c r="G1474" s="5">
        <v>2.0E10</v>
      </c>
      <c r="H1474" s="5">
        <v>145766.0</v>
      </c>
      <c r="I1474" s="5">
        <v>344164.0</v>
      </c>
      <c r="J1474" s="5">
        <v>0.0</v>
      </c>
      <c r="K1474" s="5" t="s">
        <v>665</v>
      </c>
      <c r="L1474" s="5" t="s">
        <v>2942</v>
      </c>
      <c r="M1474" s="5">
        <v>0.0</v>
      </c>
      <c r="N1474" s="5">
        <v>2.0</v>
      </c>
      <c r="O1474" s="5">
        <v>1.493742184E9</v>
      </c>
      <c r="P1474" s="5">
        <v>5.0</v>
      </c>
      <c r="Q1474" s="5">
        <v>5.99608162E18</v>
      </c>
      <c r="R1474" s="5" t="s">
        <v>2943</v>
      </c>
      <c r="S1474" s="5" t="s">
        <v>30</v>
      </c>
      <c r="T1474" s="5" t="s">
        <v>39</v>
      </c>
      <c r="U1474" s="6"/>
      <c r="V1474" s="6"/>
    </row>
    <row r="1475">
      <c r="A1475" s="5">
        <v>0.0</v>
      </c>
      <c r="B1475" s="5">
        <v>3638542.0</v>
      </c>
      <c r="C1475" s="5" t="s">
        <v>2941</v>
      </c>
      <c r="D1475" s="5">
        <f t="shared" si="3"/>
        <v>77</v>
      </c>
      <c r="E1475" s="5">
        <v>0.045</v>
      </c>
      <c r="F1475" s="5">
        <v>94848.0</v>
      </c>
      <c r="G1475" s="5">
        <v>2.0E10</v>
      </c>
      <c r="H1475" s="5">
        <v>80551.0</v>
      </c>
      <c r="I1475" s="5">
        <v>424715.0</v>
      </c>
      <c r="J1475" s="5">
        <v>0.0</v>
      </c>
      <c r="K1475" s="5" t="s">
        <v>2168</v>
      </c>
      <c r="L1475" s="5" t="s">
        <v>2944</v>
      </c>
      <c r="M1475" s="5">
        <v>0.0</v>
      </c>
      <c r="N1475" s="5">
        <v>4.0</v>
      </c>
      <c r="O1475" s="5">
        <v>1.493742184E9</v>
      </c>
      <c r="P1475" s="5">
        <v>6.0</v>
      </c>
      <c r="Q1475" s="5">
        <v>4.5E16</v>
      </c>
      <c r="R1475" s="5" t="s">
        <v>2943</v>
      </c>
      <c r="S1475" s="5" t="s">
        <v>30</v>
      </c>
      <c r="T1475" s="5" t="s">
        <v>39</v>
      </c>
      <c r="U1475" s="6"/>
      <c r="V1475" s="6"/>
    </row>
    <row r="1476">
      <c r="A1476" s="5">
        <v>0.0</v>
      </c>
      <c r="B1476" s="5">
        <v>3638542.0</v>
      </c>
      <c r="C1476" s="5" t="s">
        <v>2941</v>
      </c>
      <c r="D1476" s="5">
        <f t="shared" si="3"/>
        <v>77</v>
      </c>
      <c r="E1476" s="5">
        <v>23.0</v>
      </c>
      <c r="F1476" s="5">
        <v>300000.0</v>
      </c>
      <c r="G1476" s="5">
        <v>2.0E10</v>
      </c>
      <c r="H1476" s="5">
        <v>145766.0</v>
      </c>
      <c r="I1476" s="5">
        <v>570481.0</v>
      </c>
      <c r="J1476" s="5">
        <v>0.0</v>
      </c>
      <c r="K1476" s="5" t="s">
        <v>2945</v>
      </c>
      <c r="L1476" s="5" t="s">
        <v>2946</v>
      </c>
      <c r="M1476" s="5">
        <v>0.0</v>
      </c>
      <c r="N1476" s="5">
        <v>0.0</v>
      </c>
      <c r="O1476" s="5">
        <v>1.493742184E9</v>
      </c>
      <c r="P1476" s="5">
        <v>7.0</v>
      </c>
      <c r="Q1476" s="5">
        <v>2.3E19</v>
      </c>
      <c r="R1476" s="5" t="s">
        <v>2943</v>
      </c>
      <c r="S1476" s="5" t="s">
        <v>30</v>
      </c>
      <c r="T1476" s="5" t="s">
        <v>39</v>
      </c>
      <c r="U1476" s="6"/>
      <c r="V1476" s="6"/>
    </row>
    <row r="1477">
      <c r="A1477" s="5">
        <v>0.0</v>
      </c>
      <c r="B1477" s="5">
        <v>3638542.0</v>
      </c>
      <c r="C1477" s="5" t="s">
        <v>2941</v>
      </c>
      <c r="D1477" s="5">
        <f t="shared" si="3"/>
        <v>77</v>
      </c>
      <c r="E1477" s="5">
        <v>37.0</v>
      </c>
      <c r="F1477" s="5">
        <v>200000.0</v>
      </c>
      <c r="G1477" s="5">
        <v>2.0E10</v>
      </c>
      <c r="H1477" s="5">
        <v>145766.0</v>
      </c>
      <c r="I1477" s="5">
        <v>737247.0</v>
      </c>
      <c r="J1477" s="5">
        <v>0.0</v>
      </c>
      <c r="K1477" s="5" t="s">
        <v>2947</v>
      </c>
      <c r="L1477" s="5" t="s">
        <v>2948</v>
      </c>
      <c r="M1477" s="5">
        <v>0.0</v>
      </c>
      <c r="N1477" s="5">
        <v>0.0</v>
      </c>
      <c r="O1477" s="5">
        <v>1.493742184E9</v>
      </c>
      <c r="P1477" s="5">
        <v>9.0</v>
      </c>
      <c r="Q1477" s="5">
        <v>3.7E19</v>
      </c>
      <c r="R1477" s="5" t="s">
        <v>2943</v>
      </c>
      <c r="S1477" s="5" t="s">
        <v>30</v>
      </c>
      <c r="T1477" s="5" t="s">
        <v>39</v>
      </c>
      <c r="U1477" s="6"/>
      <c r="V1477" s="6"/>
    </row>
    <row r="1478">
      <c r="A1478" s="5">
        <v>0.0</v>
      </c>
      <c r="B1478" s="5">
        <v>3638542.0</v>
      </c>
      <c r="C1478" s="5" t="s">
        <v>2941</v>
      </c>
      <c r="D1478" s="5">
        <f t="shared" si="3"/>
        <v>77</v>
      </c>
      <c r="E1478" s="5">
        <v>1.0</v>
      </c>
      <c r="F1478" s="5">
        <v>2000000.0</v>
      </c>
      <c r="G1478" s="5">
        <v>2.0E10</v>
      </c>
      <c r="H1478" s="5">
        <v>80551.0</v>
      </c>
      <c r="I1478" s="5">
        <v>887115.0</v>
      </c>
      <c r="J1478" s="5">
        <v>0.0</v>
      </c>
      <c r="K1478" s="5" t="s">
        <v>1326</v>
      </c>
      <c r="L1478" s="5" t="s">
        <v>2949</v>
      </c>
      <c r="M1478" s="5">
        <v>0.0</v>
      </c>
      <c r="N1478" s="5">
        <v>18.0</v>
      </c>
      <c r="O1478" s="5">
        <v>1.493742184E9</v>
      </c>
      <c r="P1478" s="5">
        <v>11.0</v>
      </c>
      <c r="Q1478" s="5">
        <v>1.0E18</v>
      </c>
      <c r="R1478" s="5" t="s">
        <v>2943</v>
      </c>
      <c r="S1478" s="5" t="s">
        <v>30</v>
      </c>
      <c r="T1478" s="5" t="s">
        <v>39</v>
      </c>
      <c r="U1478" s="6"/>
      <c r="V1478" s="6"/>
    </row>
    <row r="1479">
      <c r="A1479" s="5">
        <v>0.0</v>
      </c>
      <c r="B1479" s="5">
        <v>3638542.0</v>
      </c>
      <c r="C1479" s="5" t="s">
        <v>2941</v>
      </c>
      <c r="D1479" s="5">
        <f t="shared" si="3"/>
        <v>77</v>
      </c>
      <c r="E1479" s="5">
        <v>1.994</v>
      </c>
      <c r="F1479" s="5">
        <v>150766.0</v>
      </c>
      <c r="G1479" s="5">
        <v>2.0E10</v>
      </c>
      <c r="H1479" s="5">
        <v>145766.0</v>
      </c>
      <c r="I1479" s="5">
        <v>1032881.0</v>
      </c>
      <c r="J1479" s="5">
        <v>0.0</v>
      </c>
      <c r="K1479" s="5" t="s">
        <v>2950</v>
      </c>
      <c r="L1479" s="5" t="s">
        <v>2951</v>
      </c>
      <c r="M1479" s="5">
        <v>0.0</v>
      </c>
      <c r="N1479" s="5">
        <v>0.0</v>
      </c>
      <c r="O1479" s="5">
        <v>1.493742184E9</v>
      </c>
      <c r="P1479" s="5">
        <v>12.0</v>
      </c>
      <c r="Q1479" s="5">
        <v>1.994E18</v>
      </c>
      <c r="R1479" s="5" t="s">
        <v>2943</v>
      </c>
      <c r="S1479" s="5" t="s">
        <v>30</v>
      </c>
      <c r="T1479" s="5" t="s">
        <v>39</v>
      </c>
      <c r="U1479" s="6"/>
      <c r="V1479" s="6"/>
    </row>
    <row r="1480">
      <c r="A1480" s="5">
        <v>0.0</v>
      </c>
      <c r="B1480" s="5">
        <v>3638542.0</v>
      </c>
      <c r="C1480" s="5" t="s">
        <v>2941</v>
      </c>
      <c r="D1480" s="5">
        <f t="shared" si="3"/>
        <v>77</v>
      </c>
      <c r="E1480" s="5">
        <v>200.0</v>
      </c>
      <c r="F1480" s="5">
        <v>600000.0</v>
      </c>
      <c r="G1480" s="5">
        <v>2.0E10</v>
      </c>
      <c r="H1480" s="5">
        <v>145766.0</v>
      </c>
      <c r="I1480" s="5">
        <v>1178647.0</v>
      </c>
      <c r="J1480" s="5">
        <v>0.0</v>
      </c>
      <c r="K1480" s="5" t="s">
        <v>2952</v>
      </c>
      <c r="L1480" s="5" t="s">
        <v>2953</v>
      </c>
      <c r="M1480" s="5">
        <v>0.0</v>
      </c>
      <c r="N1480" s="5">
        <v>25.0</v>
      </c>
      <c r="O1480" s="5">
        <v>1.493742184E9</v>
      </c>
      <c r="P1480" s="5">
        <v>13.0</v>
      </c>
      <c r="Q1480" s="5">
        <v>2.0E20</v>
      </c>
      <c r="R1480" s="5" t="s">
        <v>2943</v>
      </c>
      <c r="S1480" s="5" t="s">
        <v>30</v>
      </c>
      <c r="T1480" s="5" t="s">
        <v>39</v>
      </c>
      <c r="U1480" s="6"/>
      <c r="V1480" s="6"/>
    </row>
    <row r="1481">
      <c r="A1481" s="5">
        <v>0.0</v>
      </c>
      <c r="B1481" s="5">
        <v>3638542.0</v>
      </c>
      <c r="C1481" s="5" t="s">
        <v>2941</v>
      </c>
      <c r="D1481" s="5">
        <f t="shared" si="3"/>
        <v>77</v>
      </c>
      <c r="E1481" s="5">
        <v>3.0</v>
      </c>
      <c r="F1481" s="5">
        <v>150766.0</v>
      </c>
      <c r="G1481" s="5">
        <v>2.0E10</v>
      </c>
      <c r="H1481" s="5">
        <v>145766.0</v>
      </c>
      <c r="I1481" s="5">
        <v>1393730.0</v>
      </c>
      <c r="J1481" s="5">
        <v>0.0</v>
      </c>
      <c r="K1481" s="5" t="s">
        <v>2954</v>
      </c>
      <c r="L1481" s="5" t="s">
        <v>2955</v>
      </c>
      <c r="M1481" s="5">
        <v>0.0</v>
      </c>
      <c r="N1481" s="5">
        <v>1.0</v>
      </c>
      <c r="O1481" s="5">
        <v>1.493742184E9</v>
      </c>
      <c r="P1481" s="5">
        <v>15.0</v>
      </c>
      <c r="Q1481" s="5">
        <v>3.0E18</v>
      </c>
      <c r="R1481" s="5" t="s">
        <v>2943</v>
      </c>
      <c r="S1481" s="5" t="s">
        <v>30</v>
      </c>
      <c r="T1481" s="5" t="s">
        <v>39</v>
      </c>
      <c r="U1481" s="6"/>
      <c r="V1481" s="6"/>
    </row>
    <row r="1482">
      <c r="A1482" s="7" t="s">
        <v>111</v>
      </c>
      <c r="B1482" s="7">
        <v>3638542.0</v>
      </c>
      <c r="C1482" s="7" t="s">
        <v>2941</v>
      </c>
      <c r="D1482" s="7">
        <f t="shared" si="3"/>
        <v>77</v>
      </c>
      <c r="E1482" s="7">
        <v>2.0</v>
      </c>
      <c r="F1482" s="7">
        <v>21000.0</v>
      </c>
      <c r="G1482" s="7">
        <v>2.0E10</v>
      </c>
      <c r="H1482" s="7">
        <v>21000.0</v>
      </c>
      <c r="I1482" s="7">
        <v>1414730.0</v>
      </c>
      <c r="J1482" s="7">
        <v>0.0</v>
      </c>
      <c r="K1482" s="7" t="s">
        <v>2521</v>
      </c>
      <c r="L1482" s="7" t="s">
        <v>2956</v>
      </c>
      <c r="M1482" s="7">
        <v>0.0</v>
      </c>
      <c r="N1482" s="7">
        <v>13.0</v>
      </c>
      <c r="O1482" s="7">
        <v>1.493742184E9</v>
      </c>
      <c r="P1482" s="7">
        <v>16.0</v>
      </c>
      <c r="Q1482" s="7">
        <v>2.0E18</v>
      </c>
      <c r="R1482" s="7" t="s">
        <v>2943</v>
      </c>
      <c r="S1482" s="7" t="s">
        <v>30</v>
      </c>
      <c r="T1482" s="7" t="s">
        <v>39</v>
      </c>
      <c r="U1482" s="8"/>
      <c r="V1482" s="8"/>
    </row>
    <row r="1483">
      <c r="A1483" s="5">
        <v>0.0</v>
      </c>
      <c r="B1483" s="5">
        <v>3638542.0</v>
      </c>
      <c r="C1483" s="5" t="s">
        <v>2941</v>
      </c>
      <c r="D1483" s="5">
        <f t="shared" si="3"/>
        <v>77</v>
      </c>
      <c r="E1483" s="5">
        <v>3.195</v>
      </c>
      <c r="F1483" s="5">
        <v>200000.0</v>
      </c>
      <c r="G1483" s="5">
        <v>2.0E10</v>
      </c>
      <c r="H1483" s="5">
        <v>145766.0</v>
      </c>
      <c r="I1483" s="5">
        <v>1653899.0</v>
      </c>
      <c r="J1483" s="5">
        <v>0.0</v>
      </c>
      <c r="K1483" s="5" t="s">
        <v>2957</v>
      </c>
      <c r="L1483" s="5" t="s">
        <v>2958</v>
      </c>
      <c r="M1483" s="5">
        <v>0.0</v>
      </c>
      <c r="N1483" s="5">
        <v>0.0</v>
      </c>
      <c r="O1483" s="5">
        <v>1.493742184E9</v>
      </c>
      <c r="P1483" s="5">
        <v>19.0</v>
      </c>
      <c r="Q1483" s="5">
        <v>3.195E18</v>
      </c>
      <c r="R1483" s="5" t="s">
        <v>2943</v>
      </c>
      <c r="S1483" s="5" t="s">
        <v>30</v>
      </c>
      <c r="T1483" s="5" t="s">
        <v>39</v>
      </c>
      <c r="U1483" s="6"/>
      <c r="V1483" s="6"/>
    </row>
    <row r="1484">
      <c r="A1484" s="5">
        <v>0.0</v>
      </c>
      <c r="B1484" s="5">
        <v>3638542.0</v>
      </c>
      <c r="C1484" s="5" t="s">
        <v>2941</v>
      </c>
      <c r="D1484" s="5">
        <f t="shared" si="3"/>
        <v>77</v>
      </c>
      <c r="E1484" s="5">
        <v>9.0</v>
      </c>
      <c r="F1484" s="5">
        <v>200000.0</v>
      </c>
      <c r="G1484" s="5">
        <v>2.0E10</v>
      </c>
      <c r="H1484" s="5">
        <v>145766.0</v>
      </c>
      <c r="I1484" s="5">
        <v>1799665.0</v>
      </c>
      <c r="J1484" s="5">
        <v>0.0</v>
      </c>
      <c r="K1484" s="5" t="s">
        <v>2959</v>
      </c>
      <c r="L1484" s="5" t="s">
        <v>2960</v>
      </c>
      <c r="M1484" s="5">
        <v>0.0</v>
      </c>
      <c r="N1484" s="5">
        <v>4.0</v>
      </c>
      <c r="O1484" s="5">
        <v>1.493742184E9</v>
      </c>
      <c r="P1484" s="5">
        <v>20.0</v>
      </c>
      <c r="Q1484" s="5">
        <v>9.0E18</v>
      </c>
      <c r="R1484" s="5" t="s">
        <v>2943</v>
      </c>
      <c r="S1484" s="5" t="s">
        <v>30</v>
      </c>
      <c r="T1484" s="5" t="s">
        <v>39</v>
      </c>
      <c r="U1484" s="6"/>
      <c r="V1484" s="6"/>
    </row>
    <row r="1485">
      <c r="A1485" s="5">
        <v>0.0</v>
      </c>
      <c r="B1485" s="5">
        <v>3638542.0</v>
      </c>
      <c r="C1485" s="5" t="s">
        <v>2941</v>
      </c>
      <c r="D1485" s="5">
        <f t="shared" si="3"/>
        <v>77</v>
      </c>
      <c r="E1485" s="5">
        <v>25.0</v>
      </c>
      <c r="F1485" s="5">
        <v>1507660.0</v>
      </c>
      <c r="G1485" s="5">
        <v>2.0E10</v>
      </c>
      <c r="H1485" s="5">
        <v>145766.0</v>
      </c>
      <c r="I1485" s="5">
        <v>1945431.0</v>
      </c>
      <c r="J1485" s="5">
        <v>0.0</v>
      </c>
      <c r="K1485" s="5" t="s">
        <v>2961</v>
      </c>
      <c r="L1485" s="5" t="s">
        <v>2962</v>
      </c>
      <c r="M1485" s="5">
        <v>0.0</v>
      </c>
      <c r="N1485" s="5">
        <v>3.0</v>
      </c>
      <c r="O1485" s="5">
        <v>1.493742184E9</v>
      </c>
      <c r="P1485" s="5">
        <v>21.0</v>
      </c>
      <c r="Q1485" s="5">
        <v>2.5E19</v>
      </c>
      <c r="R1485" s="5" t="s">
        <v>2943</v>
      </c>
      <c r="S1485" s="5" t="s">
        <v>30</v>
      </c>
      <c r="T1485" s="5" t="s">
        <v>39</v>
      </c>
      <c r="U1485" s="6"/>
      <c r="V1485" s="6"/>
    </row>
    <row r="1486">
      <c r="A1486" s="5">
        <v>0.0</v>
      </c>
      <c r="B1486" s="5">
        <v>3638542.0</v>
      </c>
      <c r="C1486" s="5" t="s">
        <v>2941</v>
      </c>
      <c r="D1486" s="5">
        <f t="shared" si="3"/>
        <v>77</v>
      </c>
      <c r="E1486" s="5">
        <v>10.0</v>
      </c>
      <c r="F1486" s="5">
        <v>200000.0</v>
      </c>
      <c r="G1486" s="5">
        <v>2.0E10</v>
      </c>
      <c r="H1486" s="5">
        <v>145766.0</v>
      </c>
      <c r="I1486" s="5">
        <v>2091197.0</v>
      </c>
      <c r="J1486" s="5">
        <v>0.0</v>
      </c>
      <c r="K1486" s="5" t="s">
        <v>2963</v>
      </c>
      <c r="L1486" s="5" t="s">
        <v>2964</v>
      </c>
      <c r="M1486" s="5">
        <v>0.0</v>
      </c>
      <c r="N1486" s="5">
        <v>3.0</v>
      </c>
      <c r="O1486" s="5">
        <v>1.493742184E9</v>
      </c>
      <c r="P1486" s="5">
        <v>22.0</v>
      </c>
      <c r="Q1486" s="5">
        <v>1.0E19</v>
      </c>
      <c r="R1486" s="5" t="s">
        <v>2943</v>
      </c>
      <c r="S1486" s="5" t="s">
        <v>30</v>
      </c>
      <c r="T1486" s="5" t="s">
        <v>39</v>
      </c>
      <c r="U1486" s="6"/>
      <c r="V1486" s="6"/>
    </row>
    <row r="1487">
      <c r="A1487" s="5">
        <v>0.0</v>
      </c>
      <c r="B1487" s="5">
        <v>3638542.0</v>
      </c>
      <c r="C1487" s="5" t="s">
        <v>2941</v>
      </c>
      <c r="D1487" s="5">
        <f t="shared" si="3"/>
        <v>77</v>
      </c>
      <c r="E1487" s="5">
        <v>2.0</v>
      </c>
      <c r="F1487" s="5">
        <v>200000.0</v>
      </c>
      <c r="G1487" s="5">
        <v>2.0E10</v>
      </c>
      <c r="H1487" s="5">
        <v>145766.0</v>
      </c>
      <c r="I1487" s="5">
        <v>2236963.0</v>
      </c>
      <c r="J1487" s="5">
        <v>0.0</v>
      </c>
      <c r="K1487" s="5" t="s">
        <v>2965</v>
      </c>
      <c r="L1487" s="5" t="s">
        <v>2966</v>
      </c>
      <c r="M1487" s="5">
        <v>0.0</v>
      </c>
      <c r="N1487" s="5">
        <v>15.0</v>
      </c>
      <c r="O1487" s="5">
        <v>1.493742184E9</v>
      </c>
      <c r="P1487" s="5">
        <v>23.0</v>
      </c>
      <c r="Q1487" s="5">
        <v>2.0E18</v>
      </c>
      <c r="R1487" s="5" t="s">
        <v>2943</v>
      </c>
      <c r="S1487" s="5" t="s">
        <v>30</v>
      </c>
      <c r="T1487" s="5" t="s">
        <v>39</v>
      </c>
      <c r="U1487" s="6"/>
      <c r="V1487" s="6"/>
    </row>
    <row r="1488">
      <c r="A1488" s="5">
        <v>0.0</v>
      </c>
      <c r="B1488" s="5">
        <v>3638542.0</v>
      </c>
      <c r="C1488" s="5" t="s">
        <v>2941</v>
      </c>
      <c r="D1488" s="5">
        <f t="shared" si="3"/>
        <v>77</v>
      </c>
      <c r="E1488" s="5">
        <v>6.9</v>
      </c>
      <c r="F1488" s="5">
        <v>200000.0</v>
      </c>
      <c r="G1488" s="5">
        <v>2.0E10</v>
      </c>
      <c r="H1488" s="5">
        <v>145766.0</v>
      </c>
      <c r="I1488" s="5">
        <v>2382729.0</v>
      </c>
      <c r="J1488" s="5">
        <v>0.0</v>
      </c>
      <c r="K1488" s="5" t="s">
        <v>2967</v>
      </c>
      <c r="L1488" s="5" t="s">
        <v>2968</v>
      </c>
      <c r="M1488" s="5">
        <v>0.0</v>
      </c>
      <c r="N1488" s="5">
        <v>0.0</v>
      </c>
      <c r="O1488" s="5">
        <v>1.493742184E9</v>
      </c>
      <c r="P1488" s="5">
        <v>24.0</v>
      </c>
      <c r="Q1488" s="5">
        <v>6.9E18</v>
      </c>
      <c r="R1488" s="5" t="s">
        <v>2943</v>
      </c>
      <c r="S1488" s="5" t="s">
        <v>30</v>
      </c>
      <c r="T1488" s="5" t="s">
        <v>39</v>
      </c>
      <c r="U1488" s="6"/>
      <c r="V1488" s="6"/>
    </row>
    <row r="1489">
      <c r="A1489" s="5">
        <v>0.0</v>
      </c>
      <c r="B1489" s="5">
        <v>3638542.0</v>
      </c>
      <c r="C1489" s="5" t="s">
        <v>2941</v>
      </c>
      <c r="D1489" s="5">
        <f t="shared" si="3"/>
        <v>77</v>
      </c>
      <c r="E1489" s="5">
        <v>5.0</v>
      </c>
      <c r="F1489" s="5">
        <v>500000.0</v>
      </c>
      <c r="G1489" s="5">
        <v>2.0E10</v>
      </c>
      <c r="H1489" s="5">
        <v>145766.0</v>
      </c>
      <c r="I1489" s="5">
        <v>2528495.0</v>
      </c>
      <c r="J1489" s="5">
        <v>0.0</v>
      </c>
      <c r="K1489" s="5" t="s">
        <v>2969</v>
      </c>
      <c r="L1489" s="5" t="s">
        <v>2970</v>
      </c>
      <c r="M1489" s="5">
        <v>0.0</v>
      </c>
      <c r="N1489" s="5">
        <v>10.0</v>
      </c>
      <c r="O1489" s="5">
        <v>1.493742184E9</v>
      </c>
      <c r="P1489" s="5">
        <v>25.0</v>
      </c>
      <c r="Q1489" s="5">
        <v>5.0E18</v>
      </c>
      <c r="R1489" s="5" t="s">
        <v>2943</v>
      </c>
      <c r="S1489" s="5" t="s">
        <v>30</v>
      </c>
      <c r="T1489" s="5" t="s">
        <v>39</v>
      </c>
      <c r="U1489" s="6"/>
      <c r="V1489" s="6"/>
    </row>
    <row r="1490">
      <c r="A1490" s="5">
        <v>0.0</v>
      </c>
      <c r="B1490" s="5">
        <v>3638542.0</v>
      </c>
      <c r="C1490" s="5" t="s">
        <v>2941</v>
      </c>
      <c r="D1490" s="5">
        <f t="shared" si="3"/>
        <v>77</v>
      </c>
      <c r="E1490" s="5">
        <v>9.85</v>
      </c>
      <c r="F1490" s="5">
        <v>200000.0</v>
      </c>
      <c r="G1490" s="5">
        <v>2.0E10</v>
      </c>
      <c r="H1490" s="5">
        <v>145766.0</v>
      </c>
      <c r="I1490" s="5">
        <v>2674261.0</v>
      </c>
      <c r="J1490" s="5">
        <v>0.0</v>
      </c>
      <c r="K1490" s="5" t="s">
        <v>2971</v>
      </c>
      <c r="L1490" s="5" t="s">
        <v>2972</v>
      </c>
      <c r="M1490" s="5">
        <v>0.0</v>
      </c>
      <c r="N1490" s="5">
        <v>14.0</v>
      </c>
      <c r="O1490" s="5">
        <v>1.493742184E9</v>
      </c>
      <c r="P1490" s="5">
        <v>26.0</v>
      </c>
      <c r="Q1490" s="5">
        <v>9.85E18</v>
      </c>
      <c r="R1490" s="5" t="s">
        <v>2943</v>
      </c>
      <c r="S1490" s="5" t="s">
        <v>30</v>
      </c>
      <c r="T1490" s="5" t="s">
        <v>39</v>
      </c>
      <c r="U1490" s="6"/>
      <c r="V1490" s="6"/>
    </row>
    <row r="1491">
      <c r="A1491" s="5">
        <v>0.0</v>
      </c>
      <c r="B1491" s="5">
        <v>3638542.0</v>
      </c>
      <c r="C1491" s="5" t="s">
        <v>2941</v>
      </c>
      <c r="D1491" s="5">
        <f t="shared" si="3"/>
        <v>77</v>
      </c>
      <c r="E1491" s="5">
        <v>30.0</v>
      </c>
      <c r="F1491" s="5">
        <v>300000.0</v>
      </c>
      <c r="G1491" s="5">
        <v>2.0E10</v>
      </c>
      <c r="H1491" s="5">
        <v>145766.0</v>
      </c>
      <c r="I1491" s="5">
        <v>2820027.0</v>
      </c>
      <c r="J1491" s="5">
        <v>0.0</v>
      </c>
      <c r="K1491" s="5" t="s">
        <v>1547</v>
      </c>
      <c r="L1491" s="5" t="s">
        <v>2973</v>
      </c>
      <c r="M1491" s="5">
        <v>0.0</v>
      </c>
      <c r="N1491" s="5">
        <v>7.0</v>
      </c>
      <c r="O1491" s="5">
        <v>1.493742184E9</v>
      </c>
      <c r="P1491" s="5">
        <v>27.0</v>
      </c>
      <c r="Q1491" s="5">
        <v>3.0E19</v>
      </c>
      <c r="R1491" s="5" t="s">
        <v>2943</v>
      </c>
      <c r="S1491" s="5" t="s">
        <v>30</v>
      </c>
      <c r="T1491" s="5" t="s">
        <v>39</v>
      </c>
      <c r="U1491" s="6"/>
      <c r="V1491" s="6"/>
    </row>
    <row r="1492">
      <c r="A1492" s="5">
        <v>0.0</v>
      </c>
      <c r="B1492" s="5">
        <v>3638542.0</v>
      </c>
      <c r="C1492" s="5" t="s">
        <v>2941</v>
      </c>
      <c r="D1492" s="5">
        <f t="shared" si="3"/>
        <v>77</v>
      </c>
      <c r="E1492" s="5">
        <v>3.5</v>
      </c>
      <c r="F1492" s="5">
        <v>200000.0</v>
      </c>
      <c r="G1492" s="5">
        <v>2.0E10</v>
      </c>
      <c r="H1492" s="5">
        <v>145766.0</v>
      </c>
      <c r="I1492" s="5">
        <v>2965793.0</v>
      </c>
      <c r="J1492" s="5">
        <v>0.0</v>
      </c>
      <c r="K1492" s="5" t="s">
        <v>2974</v>
      </c>
      <c r="L1492" s="5" t="s">
        <v>2975</v>
      </c>
      <c r="M1492" s="5">
        <v>0.0</v>
      </c>
      <c r="N1492" s="5">
        <v>6.0</v>
      </c>
      <c r="O1492" s="5">
        <v>1.493742184E9</v>
      </c>
      <c r="P1492" s="5">
        <v>28.0</v>
      </c>
      <c r="Q1492" s="5">
        <v>3.5E18</v>
      </c>
      <c r="R1492" s="5" t="s">
        <v>2943</v>
      </c>
      <c r="S1492" s="5" t="s">
        <v>30</v>
      </c>
      <c r="T1492" s="5" t="s">
        <v>39</v>
      </c>
      <c r="U1492" s="6"/>
      <c r="V1492" s="6"/>
    </row>
    <row r="1493">
      <c r="A1493" s="5">
        <v>0.0</v>
      </c>
      <c r="B1493" s="5">
        <v>3638542.0</v>
      </c>
      <c r="C1493" s="5" t="s">
        <v>2941</v>
      </c>
      <c r="D1493" s="5">
        <f t="shared" si="3"/>
        <v>77</v>
      </c>
      <c r="E1493" s="5">
        <v>40.0</v>
      </c>
      <c r="F1493" s="5">
        <v>200000.0</v>
      </c>
      <c r="G1493" s="5">
        <v>2.0E10</v>
      </c>
      <c r="H1493" s="5">
        <v>145766.0</v>
      </c>
      <c r="I1493" s="5">
        <v>3111559.0</v>
      </c>
      <c r="J1493" s="5">
        <v>0.0</v>
      </c>
      <c r="K1493" s="5" t="s">
        <v>2976</v>
      </c>
      <c r="L1493" s="5" t="s">
        <v>2977</v>
      </c>
      <c r="M1493" s="5">
        <v>0.0</v>
      </c>
      <c r="N1493" s="5">
        <v>0.0</v>
      </c>
      <c r="O1493" s="5">
        <v>1.493742184E9</v>
      </c>
      <c r="P1493" s="5">
        <v>29.0</v>
      </c>
      <c r="Q1493" s="5">
        <v>4.0E19</v>
      </c>
      <c r="R1493" s="5" t="s">
        <v>2943</v>
      </c>
      <c r="S1493" s="5" t="s">
        <v>30</v>
      </c>
      <c r="T1493" s="5" t="s">
        <v>39</v>
      </c>
      <c r="U1493" s="6"/>
      <c r="V1493" s="6"/>
    </row>
    <row r="1494">
      <c r="A1494" s="5">
        <v>0.0</v>
      </c>
      <c r="B1494" s="5">
        <v>3638542.0</v>
      </c>
      <c r="C1494" s="5" t="s">
        <v>2941</v>
      </c>
      <c r="D1494" s="5">
        <f t="shared" si="3"/>
        <v>77</v>
      </c>
      <c r="E1494" s="5">
        <v>100.0</v>
      </c>
      <c r="F1494" s="5">
        <v>300000.0</v>
      </c>
      <c r="G1494" s="5">
        <v>2.0E10</v>
      </c>
      <c r="H1494" s="5">
        <v>145766.0</v>
      </c>
      <c r="I1494" s="5">
        <v>3298199.0</v>
      </c>
      <c r="J1494" s="5">
        <v>0.0</v>
      </c>
      <c r="K1494" s="5" t="s">
        <v>2978</v>
      </c>
      <c r="L1494" s="5" t="s">
        <v>2979</v>
      </c>
      <c r="M1494" s="5">
        <v>0.0</v>
      </c>
      <c r="N1494" s="5">
        <v>16.0</v>
      </c>
      <c r="O1494" s="5">
        <v>1.493742184E9</v>
      </c>
      <c r="P1494" s="5">
        <v>31.0</v>
      </c>
      <c r="Q1494" s="5">
        <v>1.0E20</v>
      </c>
      <c r="R1494" s="5" t="s">
        <v>2943</v>
      </c>
      <c r="S1494" s="5" t="s">
        <v>30</v>
      </c>
      <c r="T1494" s="5" t="s">
        <v>39</v>
      </c>
      <c r="U1494" s="6"/>
      <c r="V1494" s="6"/>
    </row>
    <row r="1495">
      <c r="A1495" s="5">
        <v>0.0</v>
      </c>
      <c r="B1495" s="5">
        <v>3638542.0</v>
      </c>
      <c r="C1495" s="5" t="s">
        <v>2941</v>
      </c>
      <c r="D1495" s="5">
        <f t="shared" si="3"/>
        <v>77</v>
      </c>
      <c r="E1495" s="5">
        <v>5.4</v>
      </c>
      <c r="F1495" s="5">
        <v>150766.0</v>
      </c>
      <c r="G1495" s="5">
        <v>2.0E10</v>
      </c>
      <c r="H1495" s="5">
        <v>145766.0</v>
      </c>
      <c r="I1495" s="5">
        <v>3443965.0</v>
      </c>
      <c r="J1495" s="5">
        <v>0.0</v>
      </c>
      <c r="K1495" s="5" t="s">
        <v>2980</v>
      </c>
      <c r="L1495" s="5" t="s">
        <v>2981</v>
      </c>
      <c r="M1495" s="5">
        <v>0.0</v>
      </c>
      <c r="N1495" s="5">
        <v>1.0</v>
      </c>
      <c r="O1495" s="5">
        <v>1.493742184E9</v>
      </c>
      <c r="P1495" s="5">
        <v>32.0</v>
      </c>
      <c r="Q1495" s="5">
        <v>5.4E18</v>
      </c>
      <c r="R1495" s="5" t="s">
        <v>2943</v>
      </c>
      <c r="S1495" s="5" t="s">
        <v>30</v>
      </c>
      <c r="T1495" s="5" t="s">
        <v>39</v>
      </c>
      <c r="U1495" s="6"/>
      <c r="V1495" s="6"/>
    </row>
    <row r="1496">
      <c r="A1496" s="5">
        <v>0.0</v>
      </c>
      <c r="B1496" s="5">
        <v>3638542.0</v>
      </c>
      <c r="C1496" s="5" t="s">
        <v>2941</v>
      </c>
      <c r="D1496" s="5">
        <f t="shared" si="3"/>
        <v>77</v>
      </c>
      <c r="E1496" s="5">
        <v>9.0</v>
      </c>
      <c r="F1496" s="5">
        <v>150766.0</v>
      </c>
      <c r="G1496" s="5">
        <v>2.0E10</v>
      </c>
      <c r="H1496" s="5">
        <v>145766.0</v>
      </c>
      <c r="I1496" s="5">
        <v>3589731.0</v>
      </c>
      <c r="J1496" s="5">
        <v>0.0</v>
      </c>
      <c r="K1496" s="5" t="s">
        <v>2982</v>
      </c>
      <c r="L1496" s="5" t="s">
        <v>2983</v>
      </c>
      <c r="M1496" s="5">
        <v>0.0</v>
      </c>
      <c r="N1496" s="5">
        <v>1.0</v>
      </c>
      <c r="O1496" s="5">
        <v>1.493742184E9</v>
      </c>
      <c r="P1496" s="5">
        <v>33.0</v>
      </c>
      <c r="Q1496" s="5">
        <v>9.0E18</v>
      </c>
      <c r="R1496" s="5" t="s">
        <v>2943</v>
      </c>
      <c r="S1496" s="5" t="s">
        <v>30</v>
      </c>
      <c r="T1496" s="5" t="s">
        <v>39</v>
      </c>
      <c r="U1496" s="6"/>
      <c r="V1496" s="6"/>
    </row>
    <row r="1497">
      <c r="A1497" s="5">
        <v>0.0</v>
      </c>
      <c r="B1497" s="5">
        <v>3638542.0</v>
      </c>
      <c r="C1497" s="5" t="s">
        <v>2941</v>
      </c>
      <c r="D1497" s="5">
        <f t="shared" si="3"/>
        <v>77</v>
      </c>
      <c r="E1497" s="5">
        <v>13.0</v>
      </c>
      <c r="F1497" s="5">
        <v>300000.0</v>
      </c>
      <c r="G1497" s="5">
        <v>2.0E10</v>
      </c>
      <c r="H1497" s="5">
        <v>145766.0</v>
      </c>
      <c r="I1497" s="5">
        <v>3735497.0</v>
      </c>
      <c r="J1497" s="5">
        <v>0.0</v>
      </c>
      <c r="K1497" s="5" t="s">
        <v>2984</v>
      </c>
      <c r="L1497" s="5" t="s">
        <v>2985</v>
      </c>
      <c r="M1497" s="5">
        <v>0.0</v>
      </c>
      <c r="N1497" s="5">
        <v>3.0</v>
      </c>
      <c r="O1497" s="5">
        <v>1.493742184E9</v>
      </c>
      <c r="P1497" s="5">
        <v>34.0</v>
      </c>
      <c r="Q1497" s="5">
        <v>1.3E19</v>
      </c>
      <c r="R1497" s="5" t="s">
        <v>2943</v>
      </c>
      <c r="S1497" s="5" t="s">
        <v>30</v>
      </c>
      <c r="T1497" s="5" t="s">
        <v>39</v>
      </c>
      <c r="U1497" s="6"/>
      <c r="V1497" s="6"/>
    </row>
    <row r="1498">
      <c r="A1498" s="5">
        <v>0.0</v>
      </c>
      <c r="B1498" s="5">
        <v>3638542.0</v>
      </c>
      <c r="C1498" s="5" t="s">
        <v>2941</v>
      </c>
      <c r="D1498" s="5">
        <f t="shared" si="3"/>
        <v>77</v>
      </c>
      <c r="E1498" s="5">
        <v>40.0</v>
      </c>
      <c r="F1498" s="5">
        <v>300000.0</v>
      </c>
      <c r="G1498" s="5">
        <v>2.0E10</v>
      </c>
      <c r="H1498" s="5">
        <v>145766.0</v>
      </c>
      <c r="I1498" s="5">
        <v>3881263.0</v>
      </c>
      <c r="J1498" s="5">
        <v>0.0</v>
      </c>
      <c r="K1498" s="5" t="s">
        <v>2986</v>
      </c>
      <c r="L1498" s="5" t="s">
        <v>2987</v>
      </c>
      <c r="M1498" s="5">
        <v>0.0</v>
      </c>
      <c r="N1498" s="5">
        <v>0.0</v>
      </c>
      <c r="O1498" s="5">
        <v>1.493742184E9</v>
      </c>
      <c r="P1498" s="5">
        <v>35.0</v>
      </c>
      <c r="Q1498" s="5">
        <v>4.0E19</v>
      </c>
      <c r="R1498" s="5" t="s">
        <v>2943</v>
      </c>
      <c r="S1498" s="5" t="s">
        <v>30</v>
      </c>
      <c r="T1498" s="5" t="s">
        <v>39</v>
      </c>
      <c r="U1498" s="6"/>
      <c r="V1498" s="6"/>
    </row>
    <row r="1499">
      <c r="A1499" s="5">
        <v>0.0</v>
      </c>
      <c r="B1499" s="5">
        <v>3638542.0</v>
      </c>
      <c r="C1499" s="5" t="s">
        <v>2941</v>
      </c>
      <c r="D1499" s="5">
        <f t="shared" si="3"/>
        <v>77</v>
      </c>
      <c r="E1499" s="5">
        <v>12.5</v>
      </c>
      <c r="F1499" s="5">
        <v>200000.0</v>
      </c>
      <c r="G1499" s="5">
        <v>2.0E10</v>
      </c>
      <c r="H1499" s="5">
        <v>145766.0</v>
      </c>
      <c r="I1499" s="5">
        <v>4027029.0</v>
      </c>
      <c r="J1499" s="5">
        <v>0.0</v>
      </c>
      <c r="K1499" s="5" t="s">
        <v>2988</v>
      </c>
      <c r="L1499" s="5" t="s">
        <v>2989</v>
      </c>
      <c r="M1499" s="5">
        <v>0.0</v>
      </c>
      <c r="N1499" s="5">
        <v>0.0</v>
      </c>
      <c r="O1499" s="5">
        <v>1.493742184E9</v>
      </c>
      <c r="P1499" s="5">
        <v>36.0</v>
      </c>
      <c r="Q1499" s="5">
        <v>1.25E19</v>
      </c>
      <c r="R1499" s="5" t="s">
        <v>2943</v>
      </c>
      <c r="S1499" s="5" t="s">
        <v>30</v>
      </c>
      <c r="T1499" s="5" t="s">
        <v>39</v>
      </c>
      <c r="U1499" s="6"/>
      <c r="V1499" s="6"/>
    </row>
    <row r="1500">
      <c r="A1500" s="5">
        <v>0.0</v>
      </c>
      <c r="B1500" s="5">
        <v>3638542.0</v>
      </c>
      <c r="C1500" s="5" t="s">
        <v>2941</v>
      </c>
      <c r="D1500" s="5">
        <f t="shared" si="3"/>
        <v>77</v>
      </c>
      <c r="E1500" s="5">
        <v>15.0</v>
      </c>
      <c r="F1500" s="5">
        <v>250000.0</v>
      </c>
      <c r="G1500" s="5">
        <v>2.0E10</v>
      </c>
      <c r="H1500" s="5">
        <v>145766.0</v>
      </c>
      <c r="I1500" s="5">
        <v>4172795.0</v>
      </c>
      <c r="J1500" s="5">
        <v>0.0</v>
      </c>
      <c r="K1500" s="5" t="s">
        <v>730</v>
      </c>
      <c r="L1500" s="5" t="s">
        <v>2990</v>
      </c>
      <c r="M1500" s="5">
        <v>0.0</v>
      </c>
      <c r="N1500" s="5">
        <v>3.0</v>
      </c>
      <c r="O1500" s="5">
        <v>1.493742184E9</v>
      </c>
      <c r="P1500" s="5">
        <v>37.0</v>
      </c>
      <c r="Q1500" s="5">
        <v>1.5E19</v>
      </c>
      <c r="R1500" s="5" t="s">
        <v>2943</v>
      </c>
      <c r="S1500" s="5" t="s">
        <v>30</v>
      </c>
      <c r="T1500" s="5" t="s">
        <v>39</v>
      </c>
      <c r="U1500" s="6"/>
      <c r="V1500" s="6"/>
    </row>
    <row r="1501">
      <c r="A1501" s="7" t="s">
        <v>111</v>
      </c>
      <c r="B1501" s="7">
        <v>3638542.0</v>
      </c>
      <c r="C1501" s="7" t="s">
        <v>2941</v>
      </c>
      <c r="D1501" s="7">
        <f t="shared" si="3"/>
        <v>77</v>
      </c>
      <c r="E1501" s="7">
        <v>100.0</v>
      </c>
      <c r="F1501" s="7">
        <v>21000.0</v>
      </c>
      <c r="G1501" s="7">
        <v>2.0E10</v>
      </c>
      <c r="H1501" s="7">
        <v>21000.0</v>
      </c>
      <c r="I1501" s="7">
        <v>4269112.0</v>
      </c>
      <c r="J1501" s="7">
        <v>0.0</v>
      </c>
      <c r="K1501" s="7" t="s">
        <v>2991</v>
      </c>
      <c r="L1501" s="7" t="s">
        <v>2992</v>
      </c>
      <c r="M1501" s="7">
        <v>0.0</v>
      </c>
      <c r="N1501" s="7">
        <v>3.0</v>
      </c>
      <c r="O1501" s="7">
        <v>1.493742184E9</v>
      </c>
      <c r="P1501" s="7">
        <v>40.0</v>
      </c>
      <c r="Q1501" s="7">
        <v>1.0E20</v>
      </c>
      <c r="R1501" s="7" t="s">
        <v>2943</v>
      </c>
      <c r="S1501" s="7" t="s">
        <v>30</v>
      </c>
      <c r="T1501" s="7" t="s">
        <v>39</v>
      </c>
      <c r="U1501" s="8"/>
      <c r="V1501" s="8"/>
    </row>
    <row r="1502">
      <c r="A1502" s="5">
        <v>0.0</v>
      </c>
      <c r="B1502" s="5">
        <v>3638543.0</v>
      </c>
      <c r="C1502" s="5" t="s">
        <v>2993</v>
      </c>
      <c r="D1502" s="5">
        <f t="shared" si="3"/>
        <v>78</v>
      </c>
      <c r="E1502" s="5">
        <v>13.552121</v>
      </c>
      <c r="F1502" s="5">
        <v>200000.0</v>
      </c>
      <c r="G1502" s="5">
        <v>2.1E10</v>
      </c>
      <c r="H1502" s="5">
        <v>145766.0</v>
      </c>
      <c r="I1502" s="5">
        <v>389941.0</v>
      </c>
      <c r="J1502" s="5">
        <v>0.0</v>
      </c>
      <c r="K1502" s="5" t="s">
        <v>2994</v>
      </c>
      <c r="L1502" s="5" t="s">
        <v>2995</v>
      </c>
      <c r="M1502" s="5">
        <v>0.0</v>
      </c>
      <c r="N1502" s="5">
        <v>0.0</v>
      </c>
      <c r="O1502" s="5">
        <v>1.493742211E9</v>
      </c>
      <c r="P1502" s="5">
        <v>5.0</v>
      </c>
      <c r="Q1502" s="5">
        <v>1.3552121E19</v>
      </c>
      <c r="R1502" s="5" t="s">
        <v>2996</v>
      </c>
      <c r="S1502" s="5" t="s">
        <v>30</v>
      </c>
      <c r="T1502" s="5" t="s">
        <v>39</v>
      </c>
      <c r="U1502" s="6"/>
      <c r="V1502" s="6"/>
    </row>
    <row r="1503">
      <c r="A1503" s="5">
        <v>0.0</v>
      </c>
      <c r="B1503" s="5">
        <v>3638543.0</v>
      </c>
      <c r="C1503" s="5" t="s">
        <v>2993</v>
      </c>
      <c r="D1503" s="5">
        <f t="shared" si="3"/>
        <v>78</v>
      </c>
      <c r="E1503" s="5">
        <v>1.0</v>
      </c>
      <c r="F1503" s="5">
        <v>300000.0</v>
      </c>
      <c r="G1503" s="5">
        <v>2.1E10</v>
      </c>
      <c r="H1503" s="5">
        <v>145766.0</v>
      </c>
      <c r="I1503" s="5">
        <v>535707.0</v>
      </c>
      <c r="J1503" s="5">
        <v>0.0</v>
      </c>
      <c r="K1503" s="5" t="s">
        <v>2997</v>
      </c>
      <c r="L1503" s="5" t="s">
        <v>2998</v>
      </c>
      <c r="M1503" s="5">
        <v>0.0</v>
      </c>
      <c r="N1503" s="5">
        <v>0.0</v>
      </c>
      <c r="O1503" s="5">
        <v>1.493742211E9</v>
      </c>
      <c r="P1503" s="5">
        <v>6.0</v>
      </c>
      <c r="Q1503" s="5">
        <v>1.0E18</v>
      </c>
      <c r="R1503" s="5" t="s">
        <v>2996</v>
      </c>
      <c r="S1503" s="5" t="s">
        <v>30</v>
      </c>
      <c r="T1503" s="5" t="s">
        <v>39</v>
      </c>
      <c r="U1503" s="6"/>
      <c r="V1503" s="6"/>
    </row>
    <row r="1504">
      <c r="A1504" s="5">
        <v>0.0</v>
      </c>
      <c r="B1504" s="5">
        <v>3638543.0</v>
      </c>
      <c r="C1504" s="5" t="s">
        <v>2993</v>
      </c>
      <c r="D1504" s="5">
        <f t="shared" si="3"/>
        <v>78</v>
      </c>
      <c r="E1504" s="5">
        <v>80.27</v>
      </c>
      <c r="F1504" s="5">
        <v>900000.0</v>
      </c>
      <c r="G1504" s="5">
        <v>2.0E10</v>
      </c>
      <c r="H1504" s="5">
        <v>145766.0</v>
      </c>
      <c r="I1504" s="5">
        <v>681473.0</v>
      </c>
      <c r="J1504" s="5">
        <v>0.0</v>
      </c>
      <c r="K1504" s="5" t="s">
        <v>2619</v>
      </c>
      <c r="L1504" s="5" t="s">
        <v>2999</v>
      </c>
      <c r="M1504" s="5">
        <v>0.0</v>
      </c>
      <c r="N1504" s="5">
        <v>11.0</v>
      </c>
      <c r="O1504" s="5">
        <v>1.493742211E9</v>
      </c>
      <c r="P1504" s="5">
        <v>7.0</v>
      </c>
      <c r="Q1504" s="5">
        <v>8.027E19</v>
      </c>
      <c r="R1504" s="5" t="s">
        <v>2996</v>
      </c>
      <c r="S1504" s="5" t="s">
        <v>30</v>
      </c>
      <c r="T1504" s="5" t="s">
        <v>39</v>
      </c>
      <c r="U1504" s="6"/>
      <c r="V1504" s="6"/>
    </row>
    <row r="1505">
      <c r="A1505" s="5">
        <v>0.0</v>
      </c>
      <c r="B1505" s="5">
        <v>3638543.0</v>
      </c>
      <c r="C1505" s="5" t="s">
        <v>2993</v>
      </c>
      <c r="D1505" s="5">
        <f t="shared" si="3"/>
        <v>78</v>
      </c>
      <c r="E1505" s="5">
        <v>3.0</v>
      </c>
      <c r="F1505" s="5">
        <v>94848.0</v>
      </c>
      <c r="G1505" s="5">
        <v>2.0E10</v>
      </c>
      <c r="H1505" s="5">
        <v>80551.0</v>
      </c>
      <c r="I1505" s="5">
        <v>804024.0</v>
      </c>
      <c r="J1505" s="5">
        <v>0.0</v>
      </c>
      <c r="K1505" s="5" t="s">
        <v>2573</v>
      </c>
      <c r="L1505" s="5" t="s">
        <v>3000</v>
      </c>
      <c r="M1505" s="5">
        <v>0.0</v>
      </c>
      <c r="N1505" s="5">
        <v>10.0</v>
      </c>
      <c r="O1505" s="5">
        <v>1.493742211E9</v>
      </c>
      <c r="P1505" s="5">
        <v>10.0</v>
      </c>
      <c r="Q1505" s="5">
        <v>3.0E18</v>
      </c>
      <c r="R1505" s="5" t="s">
        <v>2996</v>
      </c>
      <c r="S1505" s="5" t="s">
        <v>30</v>
      </c>
      <c r="T1505" s="5" t="s">
        <v>39</v>
      </c>
      <c r="U1505" s="6"/>
      <c r="V1505" s="6"/>
    </row>
    <row r="1506">
      <c r="A1506" s="5">
        <v>0.0</v>
      </c>
      <c r="B1506" s="5">
        <v>3638543.0</v>
      </c>
      <c r="C1506" s="5" t="s">
        <v>2993</v>
      </c>
      <c r="D1506" s="5">
        <f t="shared" si="3"/>
        <v>78</v>
      </c>
      <c r="E1506" s="5">
        <v>1.0</v>
      </c>
      <c r="F1506" s="5">
        <v>300000.0</v>
      </c>
      <c r="G1506" s="5">
        <v>2.0E10</v>
      </c>
      <c r="H1506" s="5">
        <v>145766.0</v>
      </c>
      <c r="I1506" s="5">
        <v>1019107.0</v>
      </c>
      <c r="J1506" s="5">
        <v>0.0</v>
      </c>
      <c r="K1506" s="5" t="s">
        <v>3001</v>
      </c>
      <c r="L1506" s="5" t="s">
        <v>3002</v>
      </c>
      <c r="M1506" s="5">
        <v>0.0</v>
      </c>
      <c r="N1506" s="5">
        <v>24.0</v>
      </c>
      <c r="O1506" s="5">
        <v>1.493742211E9</v>
      </c>
      <c r="P1506" s="5">
        <v>12.0</v>
      </c>
      <c r="Q1506" s="5">
        <v>1.0E18</v>
      </c>
      <c r="R1506" s="5" t="s">
        <v>2996</v>
      </c>
      <c r="S1506" s="5" t="s">
        <v>30</v>
      </c>
      <c r="T1506" s="5" t="s">
        <v>39</v>
      </c>
      <c r="U1506" s="6"/>
      <c r="V1506" s="6"/>
    </row>
    <row r="1507">
      <c r="A1507" s="5">
        <v>0.0</v>
      </c>
      <c r="B1507" s="5">
        <v>3638543.0</v>
      </c>
      <c r="C1507" s="5" t="s">
        <v>2993</v>
      </c>
      <c r="D1507" s="5">
        <f t="shared" si="3"/>
        <v>78</v>
      </c>
      <c r="E1507" s="5">
        <v>20.0</v>
      </c>
      <c r="F1507" s="5">
        <v>200000.0</v>
      </c>
      <c r="G1507" s="5">
        <v>2.0E10</v>
      </c>
      <c r="H1507" s="5">
        <v>80551.0</v>
      </c>
      <c r="I1507" s="5">
        <v>1099658.0</v>
      </c>
      <c r="J1507" s="5">
        <v>0.0</v>
      </c>
      <c r="K1507" s="5" t="s">
        <v>1709</v>
      </c>
      <c r="L1507" s="5" t="s">
        <v>3003</v>
      </c>
      <c r="M1507" s="5">
        <v>0.0</v>
      </c>
      <c r="N1507" s="5">
        <v>1.0</v>
      </c>
      <c r="O1507" s="5">
        <v>1.493742211E9</v>
      </c>
      <c r="P1507" s="5">
        <v>13.0</v>
      </c>
      <c r="Q1507" s="5">
        <v>2.0E19</v>
      </c>
      <c r="R1507" s="5" t="s">
        <v>2996</v>
      </c>
      <c r="S1507" s="5" t="s">
        <v>30</v>
      </c>
      <c r="T1507" s="5" t="s">
        <v>39</v>
      </c>
      <c r="U1507" s="6"/>
      <c r="V1507" s="6"/>
    </row>
    <row r="1508">
      <c r="A1508" s="5">
        <v>0.0</v>
      </c>
      <c r="B1508" s="5">
        <v>3638543.0</v>
      </c>
      <c r="C1508" s="5" t="s">
        <v>2993</v>
      </c>
      <c r="D1508" s="5">
        <f t="shared" si="3"/>
        <v>78</v>
      </c>
      <c r="E1508" s="5">
        <v>269.994</v>
      </c>
      <c r="F1508" s="5">
        <v>300000.0</v>
      </c>
      <c r="G1508" s="5">
        <v>2.0E10</v>
      </c>
      <c r="H1508" s="5">
        <v>145766.0</v>
      </c>
      <c r="I1508" s="5">
        <v>1245424.0</v>
      </c>
      <c r="J1508" s="5">
        <v>0.0</v>
      </c>
      <c r="K1508" s="5" t="s">
        <v>3004</v>
      </c>
      <c r="L1508" s="5" t="s">
        <v>3005</v>
      </c>
      <c r="M1508" s="5">
        <v>0.0</v>
      </c>
      <c r="N1508" s="5">
        <v>0.0</v>
      </c>
      <c r="O1508" s="5">
        <v>1.493742211E9</v>
      </c>
      <c r="P1508" s="5">
        <v>14.0</v>
      </c>
      <c r="Q1508" s="5">
        <v>2.69994E20</v>
      </c>
      <c r="R1508" s="5" t="s">
        <v>2996</v>
      </c>
      <c r="S1508" s="5" t="s">
        <v>30</v>
      </c>
      <c r="T1508" s="5" t="s">
        <v>39</v>
      </c>
      <c r="U1508" s="6"/>
      <c r="V1508" s="6"/>
    </row>
    <row r="1509">
      <c r="A1509" s="5">
        <v>0.0</v>
      </c>
      <c r="B1509" s="5">
        <v>3638543.0</v>
      </c>
      <c r="C1509" s="5" t="s">
        <v>2993</v>
      </c>
      <c r="D1509" s="5">
        <f t="shared" si="3"/>
        <v>78</v>
      </c>
      <c r="E1509" s="5">
        <v>3.0</v>
      </c>
      <c r="F1509" s="5">
        <v>200000.0</v>
      </c>
      <c r="G1509" s="5">
        <v>2.0E10</v>
      </c>
      <c r="H1509" s="5">
        <v>145766.0</v>
      </c>
      <c r="I1509" s="5">
        <v>1391190.0</v>
      </c>
      <c r="J1509" s="5">
        <v>0.0</v>
      </c>
      <c r="K1509" s="5" t="s">
        <v>3006</v>
      </c>
      <c r="L1509" s="5" t="s">
        <v>3007</v>
      </c>
      <c r="M1509" s="5">
        <v>0.0</v>
      </c>
      <c r="N1509" s="5">
        <v>4.0</v>
      </c>
      <c r="O1509" s="5">
        <v>1.493742211E9</v>
      </c>
      <c r="P1509" s="5">
        <v>15.0</v>
      </c>
      <c r="Q1509" s="5">
        <v>3.0E18</v>
      </c>
      <c r="R1509" s="5" t="s">
        <v>2996</v>
      </c>
      <c r="S1509" s="5" t="s">
        <v>30</v>
      </c>
      <c r="T1509" s="5" t="s">
        <v>39</v>
      </c>
      <c r="U1509" s="6"/>
      <c r="V1509" s="6"/>
    </row>
    <row r="1510">
      <c r="A1510" s="5">
        <v>0.0</v>
      </c>
      <c r="B1510" s="5">
        <v>3638543.0</v>
      </c>
      <c r="C1510" s="5" t="s">
        <v>2993</v>
      </c>
      <c r="D1510" s="5">
        <f t="shared" si="3"/>
        <v>78</v>
      </c>
      <c r="E1510" s="5">
        <v>10.0</v>
      </c>
      <c r="F1510" s="5">
        <v>245767.0</v>
      </c>
      <c r="G1510" s="5">
        <v>2.0E10</v>
      </c>
      <c r="H1510" s="5">
        <v>145766.0</v>
      </c>
      <c r="I1510" s="5">
        <v>1536956.0</v>
      </c>
      <c r="J1510" s="5">
        <v>0.0</v>
      </c>
      <c r="K1510" s="5" t="s">
        <v>3008</v>
      </c>
      <c r="L1510" s="5" t="s">
        <v>3009</v>
      </c>
      <c r="M1510" s="5">
        <v>0.0</v>
      </c>
      <c r="N1510" s="5">
        <v>1.0</v>
      </c>
      <c r="O1510" s="5">
        <v>1.493742211E9</v>
      </c>
      <c r="P1510" s="5">
        <v>16.0</v>
      </c>
      <c r="Q1510" s="5">
        <v>1.0E19</v>
      </c>
      <c r="R1510" s="5" t="s">
        <v>2996</v>
      </c>
      <c r="S1510" s="5" t="s">
        <v>30</v>
      </c>
      <c r="T1510" s="5" t="s">
        <v>39</v>
      </c>
      <c r="U1510" s="6"/>
      <c r="V1510" s="6"/>
    </row>
    <row r="1511">
      <c r="A1511" s="5">
        <v>0.0</v>
      </c>
      <c r="B1511" s="5">
        <v>3638543.0</v>
      </c>
      <c r="C1511" s="5" t="s">
        <v>2993</v>
      </c>
      <c r="D1511" s="5">
        <f t="shared" si="3"/>
        <v>78</v>
      </c>
      <c r="E1511" s="5">
        <v>0.122</v>
      </c>
      <c r="F1511" s="5">
        <v>200000.0</v>
      </c>
      <c r="G1511" s="5">
        <v>2.0E10</v>
      </c>
      <c r="H1511" s="5">
        <v>145766.0</v>
      </c>
      <c r="I1511" s="5">
        <v>1682722.0</v>
      </c>
      <c r="J1511" s="5">
        <v>0.0</v>
      </c>
      <c r="K1511" s="5" t="s">
        <v>3010</v>
      </c>
      <c r="L1511" s="5" t="s">
        <v>3011</v>
      </c>
      <c r="M1511" s="5">
        <v>0.0</v>
      </c>
      <c r="N1511" s="5">
        <v>0.0</v>
      </c>
      <c r="O1511" s="5">
        <v>1.493742211E9</v>
      </c>
      <c r="P1511" s="5">
        <v>17.0</v>
      </c>
      <c r="Q1511" s="5">
        <v>1.22E17</v>
      </c>
      <c r="R1511" s="5" t="s">
        <v>2996</v>
      </c>
      <c r="S1511" s="5" t="s">
        <v>30</v>
      </c>
      <c r="T1511" s="5" t="s">
        <v>39</v>
      </c>
      <c r="U1511" s="6"/>
      <c r="V1511" s="6"/>
    </row>
    <row r="1512">
      <c r="A1512" s="5">
        <v>0.0</v>
      </c>
      <c r="B1512" s="5">
        <v>3638543.0</v>
      </c>
      <c r="C1512" s="5" t="s">
        <v>2993</v>
      </c>
      <c r="D1512" s="5">
        <f t="shared" si="3"/>
        <v>78</v>
      </c>
      <c r="E1512" s="5">
        <v>120.0</v>
      </c>
      <c r="F1512" s="5">
        <v>2100000.0</v>
      </c>
      <c r="G1512" s="5">
        <v>2.0E10</v>
      </c>
      <c r="H1512" s="5">
        <v>145766.0</v>
      </c>
      <c r="I1512" s="5">
        <v>1828488.0</v>
      </c>
      <c r="J1512" s="5">
        <v>0.0</v>
      </c>
      <c r="K1512" s="5" t="s">
        <v>3012</v>
      </c>
      <c r="L1512" s="5" t="s">
        <v>3013</v>
      </c>
      <c r="M1512" s="5">
        <v>0.0</v>
      </c>
      <c r="N1512" s="5">
        <v>26.0</v>
      </c>
      <c r="O1512" s="5">
        <v>1.493742211E9</v>
      </c>
      <c r="P1512" s="5">
        <v>18.0</v>
      </c>
      <c r="Q1512" s="5">
        <v>1.2E20</v>
      </c>
      <c r="R1512" s="5" t="s">
        <v>2996</v>
      </c>
      <c r="S1512" s="5" t="s">
        <v>30</v>
      </c>
      <c r="T1512" s="5" t="s">
        <v>39</v>
      </c>
      <c r="U1512" s="6"/>
      <c r="V1512" s="6"/>
    </row>
    <row r="1513">
      <c r="A1513" s="5">
        <v>0.0</v>
      </c>
      <c r="B1513" s="5">
        <v>3638543.0</v>
      </c>
      <c r="C1513" s="5" t="s">
        <v>2993</v>
      </c>
      <c r="D1513" s="5">
        <f t="shared" si="3"/>
        <v>78</v>
      </c>
      <c r="E1513" s="5">
        <v>7.95508466</v>
      </c>
      <c r="F1513" s="5">
        <v>145767.0</v>
      </c>
      <c r="G1513" s="5">
        <v>2.0E10</v>
      </c>
      <c r="H1513" s="5">
        <v>145766.0</v>
      </c>
      <c r="I1513" s="5">
        <v>1974254.0</v>
      </c>
      <c r="J1513" s="5">
        <v>0.0</v>
      </c>
      <c r="K1513" s="5" t="s">
        <v>3014</v>
      </c>
      <c r="L1513" s="5" t="s">
        <v>3015</v>
      </c>
      <c r="M1513" s="5">
        <v>0.0</v>
      </c>
      <c r="N1513" s="5">
        <v>0.0</v>
      </c>
      <c r="O1513" s="5">
        <v>1.493742211E9</v>
      </c>
      <c r="P1513" s="5">
        <v>19.0</v>
      </c>
      <c r="Q1513" s="5">
        <v>7.95508466E18</v>
      </c>
      <c r="R1513" s="5" t="s">
        <v>2996</v>
      </c>
      <c r="S1513" s="5" t="s">
        <v>30</v>
      </c>
      <c r="T1513" s="5" t="s">
        <v>39</v>
      </c>
      <c r="U1513" s="6"/>
      <c r="V1513" s="6"/>
    </row>
    <row r="1514">
      <c r="A1514" s="5">
        <v>0.0</v>
      </c>
      <c r="B1514" s="5">
        <v>3638543.0</v>
      </c>
      <c r="C1514" s="5" t="s">
        <v>2993</v>
      </c>
      <c r="D1514" s="5">
        <f t="shared" si="3"/>
        <v>78</v>
      </c>
      <c r="E1514" s="5">
        <v>3.2</v>
      </c>
      <c r="F1514" s="5">
        <v>200000.0</v>
      </c>
      <c r="G1514" s="5">
        <v>2.0E10</v>
      </c>
      <c r="H1514" s="5">
        <v>145766.0</v>
      </c>
      <c r="I1514" s="5">
        <v>2163145.0</v>
      </c>
      <c r="J1514" s="5">
        <v>0.0</v>
      </c>
      <c r="K1514" s="5" t="s">
        <v>3016</v>
      </c>
      <c r="L1514" s="5" t="s">
        <v>3017</v>
      </c>
      <c r="M1514" s="5">
        <v>0.0</v>
      </c>
      <c r="N1514" s="5">
        <v>48.0</v>
      </c>
      <c r="O1514" s="5">
        <v>1.493742211E9</v>
      </c>
      <c r="P1514" s="5">
        <v>22.0</v>
      </c>
      <c r="Q1514" s="5">
        <v>3.2E18</v>
      </c>
      <c r="R1514" s="5" t="s">
        <v>2996</v>
      </c>
      <c r="S1514" s="5" t="s">
        <v>30</v>
      </c>
      <c r="T1514" s="5" t="s">
        <v>39</v>
      </c>
      <c r="U1514" s="6"/>
      <c r="V1514" s="6"/>
    </row>
    <row r="1515">
      <c r="A1515" s="5">
        <v>0.0</v>
      </c>
      <c r="B1515" s="5">
        <v>3638543.0</v>
      </c>
      <c r="C1515" s="5" t="s">
        <v>2993</v>
      </c>
      <c r="D1515" s="5">
        <f t="shared" si="3"/>
        <v>78</v>
      </c>
      <c r="E1515" s="5">
        <v>250.0</v>
      </c>
      <c r="F1515" s="5">
        <v>1457660.0</v>
      </c>
      <c r="G1515" s="5">
        <v>2.0E10</v>
      </c>
      <c r="H1515" s="5">
        <v>145766.0</v>
      </c>
      <c r="I1515" s="5">
        <v>2402320.0</v>
      </c>
      <c r="J1515" s="5">
        <v>0.0</v>
      </c>
      <c r="K1515" s="5" t="s">
        <v>3018</v>
      </c>
      <c r="L1515" s="5" t="s">
        <v>3019</v>
      </c>
      <c r="M1515" s="5">
        <v>0.0</v>
      </c>
      <c r="N1515" s="5">
        <v>6.0</v>
      </c>
      <c r="O1515" s="5">
        <v>1.493742211E9</v>
      </c>
      <c r="P1515" s="5">
        <v>26.0</v>
      </c>
      <c r="Q1515" s="5">
        <v>2.5E20</v>
      </c>
      <c r="R1515" s="5" t="s">
        <v>2996</v>
      </c>
      <c r="S1515" s="5" t="s">
        <v>30</v>
      </c>
      <c r="T1515" s="5" t="s">
        <v>39</v>
      </c>
      <c r="U1515" s="6"/>
      <c r="V1515" s="6"/>
    </row>
    <row r="1516">
      <c r="A1516" s="5">
        <v>0.0</v>
      </c>
      <c r="B1516" s="5">
        <v>3638543.0</v>
      </c>
      <c r="C1516" s="5" t="s">
        <v>2993</v>
      </c>
      <c r="D1516" s="5">
        <f t="shared" si="3"/>
        <v>78</v>
      </c>
      <c r="E1516" s="5">
        <v>25.0</v>
      </c>
      <c r="F1516" s="5">
        <v>300000.0</v>
      </c>
      <c r="G1516" s="5">
        <v>2.0E10</v>
      </c>
      <c r="H1516" s="5">
        <v>145766.0</v>
      </c>
      <c r="I1516" s="5">
        <v>2680553.0</v>
      </c>
      <c r="J1516" s="5">
        <v>0.0</v>
      </c>
      <c r="K1516" s="5" t="s">
        <v>3020</v>
      </c>
      <c r="L1516" s="5" t="s">
        <v>3021</v>
      </c>
      <c r="M1516" s="5">
        <v>0.0</v>
      </c>
      <c r="N1516" s="5">
        <v>31.0</v>
      </c>
      <c r="O1516" s="5">
        <v>1.493742211E9</v>
      </c>
      <c r="P1516" s="5">
        <v>31.0</v>
      </c>
      <c r="Q1516" s="5">
        <v>2.5E19</v>
      </c>
      <c r="R1516" s="5" t="s">
        <v>2996</v>
      </c>
      <c r="S1516" s="5" t="s">
        <v>30</v>
      </c>
      <c r="T1516" s="5" t="s">
        <v>39</v>
      </c>
      <c r="U1516" s="6"/>
      <c r="V1516" s="6"/>
    </row>
    <row r="1517">
      <c r="A1517" s="5">
        <v>0.0</v>
      </c>
      <c r="B1517" s="5">
        <v>3638543.0</v>
      </c>
      <c r="C1517" s="5" t="s">
        <v>2993</v>
      </c>
      <c r="D1517" s="5">
        <f t="shared" si="3"/>
        <v>78</v>
      </c>
      <c r="E1517" s="5">
        <v>20.0</v>
      </c>
      <c r="F1517" s="5">
        <v>200000.0</v>
      </c>
      <c r="G1517" s="5">
        <v>2.0E10</v>
      </c>
      <c r="H1517" s="5">
        <v>145766.0</v>
      </c>
      <c r="I1517" s="5">
        <v>2916700.0</v>
      </c>
      <c r="J1517" s="5">
        <v>0.0</v>
      </c>
      <c r="K1517" s="5" t="s">
        <v>3022</v>
      </c>
      <c r="L1517" s="5" t="s">
        <v>3023</v>
      </c>
      <c r="M1517" s="5">
        <v>0.0</v>
      </c>
      <c r="N1517" s="5">
        <v>17.0</v>
      </c>
      <c r="O1517" s="5">
        <v>1.493742211E9</v>
      </c>
      <c r="P1517" s="5">
        <v>34.0</v>
      </c>
      <c r="Q1517" s="5">
        <v>2.0E19</v>
      </c>
      <c r="R1517" s="5" t="s">
        <v>2996</v>
      </c>
      <c r="S1517" s="5" t="s">
        <v>30</v>
      </c>
      <c r="T1517" s="5" t="s">
        <v>39</v>
      </c>
      <c r="U1517" s="6"/>
      <c r="V1517" s="6"/>
    </row>
    <row r="1518">
      <c r="A1518" s="7">
        <v>1.0</v>
      </c>
      <c r="B1518" s="7">
        <v>3638543.0</v>
      </c>
      <c r="C1518" s="7" t="s">
        <v>2993</v>
      </c>
      <c r="D1518" s="7">
        <f t="shared" si="3"/>
        <v>78</v>
      </c>
      <c r="E1518" s="7">
        <v>0.05000633</v>
      </c>
      <c r="F1518" s="7">
        <v>90000.0</v>
      </c>
      <c r="G1518" s="7">
        <v>2.0E10</v>
      </c>
      <c r="H1518" s="7">
        <v>90000.0</v>
      </c>
      <c r="I1518" s="7">
        <v>3006700.0</v>
      </c>
      <c r="J1518" s="7">
        <v>0.0</v>
      </c>
      <c r="K1518" s="7" t="s">
        <v>3024</v>
      </c>
      <c r="L1518" s="7" t="s">
        <v>3025</v>
      </c>
      <c r="M1518" s="7">
        <v>0.0</v>
      </c>
      <c r="N1518" s="7">
        <v>0.0</v>
      </c>
      <c r="O1518" s="7">
        <v>1.493742211E9</v>
      </c>
      <c r="P1518" s="7">
        <v>35.0</v>
      </c>
      <c r="Q1518" s="7">
        <v>5.000633E16</v>
      </c>
      <c r="R1518" s="7" t="s">
        <v>2996</v>
      </c>
      <c r="S1518" s="7" t="s">
        <v>30</v>
      </c>
      <c r="T1518" s="7" t="s">
        <v>39</v>
      </c>
      <c r="U1518" s="8"/>
      <c r="V1518" s="8"/>
    </row>
    <row r="1519">
      <c r="A1519" s="5">
        <v>0.0</v>
      </c>
      <c r="B1519" s="5">
        <v>3638543.0</v>
      </c>
      <c r="C1519" s="5" t="s">
        <v>2993</v>
      </c>
      <c r="D1519" s="5">
        <f t="shared" si="3"/>
        <v>78</v>
      </c>
      <c r="E1519" s="5">
        <v>15.0</v>
      </c>
      <c r="F1519" s="5">
        <v>300000.0</v>
      </c>
      <c r="G1519" s="5">
        <v>2.0E10</v>
      </c>
      <c r="H1519" s="5">
        <v>145766.0</v>
      </c>
      <c r="I1519" s="5">
        <v>3248783.0</v>
      </c>
      <c r="J1519" s="5">
        <v>0.0</v>
      </c>
      <c r="K1519" s="5" t="s">
        <v>3026</v>
      </c>
      <c r="L1519" s="5" t="s">
        <v>3027</v>
      </c>
      <c r="M1519" s="5">
        <v>0.0</v>
      </c>
      <c r="N1519" s="5">
        <v>4.0</v>
      </c>
      <c r="O1519" s="5">
        <v>1.493742211E9</v>
      </c>
      <c r="P1519" s="5">
        <v>39.0</v>
      </c>
      <c r="Q1519" s="5">
        <v>1.5E19</v>
      </c>
      <c r="R1519" s="5" t="s">
        <v>2996</v>
      </c>
      <c r="S1519" s="5" t="s">
        <v>30</v>
      </c>
      <c r="T1519" s="5" t="s">
        <v>39</v>
      </c>
      <c r="U1519" s="6"/>
      <c r="V1519" s="6"/>
    </row>
    <row r="1520">
      <c r="A1520" s="7" t="s">
        <v>111</v>
      </c>
      <c r="B1520" s="7">
        <v>3638543.0</v>
      </c>
      <c r="C1520" s="7" t="s">
        <v>2993</v>
      </c>
      <c r="D1520" s="7">
        <f t="shared" si="3"/>
        <v>78</v>
      </c>
      <c r="E1520" s="7">
        <v>1.49</v>
      </c>
      <c r="F1520" s="7">
        <v>21000.0</v>
      </c>
      <c r="G1520" s="7">
        <v>2.0E10</v>
      </c>
      <c r="H1520" s="7">
        <v>21000.0</v>
      </c>
      <c r="I1520" s="7">
        <v>3269783.0</v>
      </c>
      <c r="J1520" s="7">
        <v>0.0</v>
      </c>
      <c r="K1520" s="7" t="s">
        <v>3028</v>
      </c>
      <c r="L1520" s="7" t="s">
        <v>3029</v>
      </c>
      <c r="M1520" s="7">
        <v>0.0</v>
      </c>
      <c r="N1520" s="7">
        <v>2.0</v>
      </c>
      <c r="O1520" s="7">
        <v>1.493742211E9</v>
      </c>
      <c r="P1520" s="7">
        <v>40.0</v>
      </c>
      <c r="Q1520" s="7">
        <v>1.49E18</v>
      </c>
      <c r="R1520" s="7" t="s">
        <v>2996</v>
      </c>
      <c r="S1520" s="7" t="s">
        <v>30</v>
      </c>
      <c r="T1520" s="7" t="s">
        <v>39</v>
      </c>
      <c r="U1520" s="8"/>
      <c r="V1520" s="8"/>
    </row>
    <row r="1521">
      <c r="A1521" s="5">
        <v>0.0</v>
      </c>
      <c r="B1521" s="5">
        <v>3638543.0</v>
      </c>
      <c r="C1521" s="5" t="s">
        <v>2993</v>
      </c>
      <c r="D1521" s="5">
        <f t="shared" si="3"/>
        <v>78</v>
      </c>
      <c r="E1521" s="5">
        <v>7.0</v>
      </c>
      <c r="F1521" s="5">
        <v>300000.0</v>
      </c>
      <c r="G1521" s="5">
        <v>2.0E10</v>
      </c>
      <c r="H1521" s="5">
        <v>145766.0</v>
      </c>
      <c r="I1521" s="5">
        <v>3502413.0</v>
      </c>
      <c r="J1521" s="5">
        <v>0.0</v>
      </c>
      <c r="K1521" s="5" t="s">
        <v>3030</v>
      </c>
      <c r="L1521" s="5" t="s">
        <v>3031</v>
      </c>
      <c r="M1521" s="5">
        <v>0.0</v>
      </c>
      <c r="N1521" s="5">
        <v>15.0</v>
      </c>
      <c r="O1521" s="5">
        <v>1.493742211E9</v>
      </c>
      <c r="P1521" s="5">
        <v>43.0</v>
      </c>
      <c r="Q1521" s="5">
        <v>7.0E18</v>
      </c>
      <c r="R1521" s="5" t="s">
        <v>2996</v>
      </c>
      <c r="S1521" s="5" t="s">
        <v>30</v>
      </c>
      <c r="T1521" s="5" t="s">
        <v>39</v>
      </c>
      <c r="U1521" s="6"/>
      <c r="V1521" s="6"/>
    </row>
    <row r="1522">
      <c r="A1522" s="5">
        <v>0.0</v>
      </c>
      <c r="B1522" s="5">
        <v>3638543.0</v>
      </c>
      <c r="C1522" s="5" t="s">
        <v>2993</v>
      </c>
      <c r="D1522" s="5">
        <f t="shared" si="3"/>
        <v>78</v>
      </c>
      <c r="E1522" s="5">
        <v>3.9572186</v>
      </c>
      <c r="F1522" s="5">
        <v>145766.0</v>
      </c>
      <c r="G1522" s="5">
        <v>2.0E10</v>
      </c>
      <c r="H1522" s="5">
        <v>145766.0</v>
      </c>
      <c r="I1522" s="5">
        <v>3648179.0</v>
      </c>
      <c r="J1522" s="5">
        <v>0.0</v>
      </c>
      <c r="K1522" s="5" t="s">
        <v>3032</v>
      </c>
      <c r="L1522" s="5" t="s">
        <v>3033</v>
      </c>
      <c r="M1522" s="5">
        <v>0.0</v>
      </c>
      <c r="N1522" s="5">
        <v>0.0</v>
      </c>
      <c r="O1522" s="5">
        <v>1.493742211E9</v>
      </c>
      <c r="P1522" s="5">
        <v>44.0</v>
      </c>
      <c r="Q1522" s="5">
        <v>3.9572186E18</v>
      </c>
      <c r="R1522" s="5" t="s">
        <v>2996</v>
      </c>
      <c r="S1522" s="5" t="s">
        <v>30</v>
      </c>
      <c r="T1522" s="5" t="s">
        <v>39</v>
      </c>
      <c r="U1522" s="6"/>
      <c r="V1522" s="6"/>
    </row>
    <row r="1523">
      <c r="A1523" s="5">
        <v>0.0</v>
      </c>
      <c r="B1523" s="5">
        <v>3638543.0</v>
      </c>
      <c r="C1523" s="5" t="s">
        <v>2993</v>
      </c>
      <c r="D1523" s="5">
        <f t="shared" si="3"/>
        <v>78</v>
      </c>
      <c r="E1523" s="5">
        <v>50.0</v>
      </c>
      <c r="F1523" s="5">
        <v>300000.0</v>
      </c>
      <c r="G1523" s="5">
        <v>2.0E10</v>
      </c>
      <c r="H1523" s="5">
        <v>145766.0</v>
      </c>
      <c r="I1523" s="5">
        <v>3980654.0</v>
      </c>
      <c r="J1523" s="5">
        <v>0.0</v>
      </c>
      <c r="K1523" s="5" t="s">
        <v>3034</v>
      </c>
      <c r="L1523" s="5" t="s">
        <v>3035</v>
      </c>
      <c r="M1523" s="5">
        <v>0.0</v>
      </c>
      <c r="N1523" s="5">
        <v>23.0</v>
      </c>
      <c r="O1523" s="5">
        <v>1.493742211E9</v>
      </c>
      <c r="P1523" s="5">
        <v>48.0</v>
      </c>
      <c r="Q1523" s="5">
        <v>5.0E19</v>
      </c>
      <c r="R1523" s="5" t="s">
        <v>2996</v>
      </c>
      <c r="S1523" s="5" t="s">
        <v>30</v>
      </c>
      <c r="T1523" s="5" t="s">
        <v>39</v>
      </c>
      <c r="U1523" s="6"/>
      <c r="V1523" s="6"/>
    </row>
    <row r="1524">
      <c r="A1524" s="5">
        <v>0.0</v>
      </c>
      <c r="B1524" s="5">
        <v>3638543.0</v>
      </c>
      <c r="C1524" s="5" t="s">
        <v>2993</v>
      </c>
      <c r="D1524" s="5">
        <f t="shared" si="3"/>
        <v>78</v>
      </c>
      <c r="E1524" s="5">
        <v>1.0</v>
      </c>
      <c r="F1524" s="5">
        <v>245851.0</v>
      </c>
      <c r="G1524" s="5">
        <v>2.0E10</v>
      </c>
      <c r="H1524" s="5">
        <v>145766.0</v>
      </c>
      <c r="I1524" s="5">
        <v>4168420.0</v>
      </c>
      <c r="J1524" s="5">
        <v>0.0</v>
      </c>
      <c r="K1524" s="5" t="s">
        <v>3036</v>
      </c>
      <c r="L1524" s="5" t="s">
        <v>3037</v>
      </c>
      <c r="M1524" s="5">
        <v>0.0</v>
      </c>
      <c r="N1524" s="5">
        <v>4.0</v>
      </c>
      <c r="O1524" s="5">
        <v>1.493742211E9</v>
      </c>
      <c r="P1524" s="5">
        <v>51.0</v>
      </c>
      <c r="Q1524" s="5">
        <v>1.0E18</v>
      </c>
      <c r="R1524" s="5" t="s">
        <v>2996</v>
      </c>
      <c r="S1524" s="5" t="s">
        <v>30</v>
      </c>
      <c r="T1524" s="5" t="s">
        <v>39</v>
      </c>
      <c r="U1524" s="6"/>
      <c r="V1524" s="6"/>
    </row>
    <row r="1525">
      <c r="A1525" s="7">
        <v>1.0</v>
      </c>
      <c r="B1525" s="7">
        <v>3638543.0</v>
      </c>
      <c r="C1525" s="7" t="s">
        <v>2993</v>
      </c>
      <c r="D1525" s="7">
        <f t="shared" si="3"/>
        <v>78</v>
      </c>
      <c r="E1525" s="7">
        <v>160.0</v>
      </c>
      <c r="F1525" s="7">
        <v>84443.0</v>
      </c>
      <c r="G1525" s="7">
        <v>2.0E10</v>
      </c>
      <c r="H1525" s="7">
        <v>84443.0</v>
      </c>
      <c r="I1525" s="7">
        <v>4273863.0</v>
      </c>
      <c r="J1525" s="7">
        <v>0.0</v>
      </c>
      <c r="K1525" s="7" t="s">
        <v>3038</v>
      </c>
      <c r="L1525" s="7" t="s">
        <v>3039</v>
      </c>
      <c r="M1525" s="7">
        <v>0.0</v>
      </c>
      <c r="N1525" s="7">
        <v>20.0</v>
      </c>
      <c r="O1525" s="7">
        <v>1.493742211E9</v>
      </c>
      <c r="P1525" s="7">
        <v>53.0</v>
      </c>
      <c r="Q1525" s="7">
        <v>1.6E20</v>
      </c>
      <c r="R1525" s="7" t="s">
        <v>2996</v>
      </c>
      <c r="S1525" s="7" t="s">
        <v>30</v>
      </c>
      <c r="T1525" s="7" t="s">
        <v>39</v>
      </c>
      <c r="U1525" s="8"/>
      <c r="V1525" s="8"/>
    </row>
    <row r="1526">
      <c r="A1526" s="5">
        <v>0.0</v>
      </c>
      <c r="B1526" s="5">
        <v>3638544.0</v>
      </c>
      <c r="C1526" s="5" t="s">
        <v>3040</v>
      </c>
      <c r="D1526" s="5">
        <f t="shared" si="3"/>
        <v>79</v>
      </c>
      <c r="E1526" s="5">
        <v>1.0</v>
      </c>
      <c r="F1526" s="5">
        <v>245767.0</v>
      </c>
      <c r="G1526" s="5">
        <v>7.7E10</v>
      </c>
      <c r="H1526" s="5">
        <v>80551.0</v>
      </c>
      <c r="I1526" s="5">
        <v>101551.0</v>
      </c>
      <c r="J1526" s="5">
        <v>0.0</v>
      </c>
      <c r="K1526" s="5" t="s">
        <v>3036</v>
      </c>
      <c r="L1526" s="5" t="s">
        <v>3041</v>
      </c>
      <c r="M1526" s="5">
        <v>0.0</v>
      </c>
      <c r="N1526" s="5">
        <v>5.0</v>
      </c>
      <c r="O1526" s="5">
        <v>1.493742213E9</v>
      </c>
      <c r="P1526" s="5">
        <v>1.0</v>
      </c>
      <c r="Q1526" s="5">
        <v>1.0E18</v>
      </c>
      <c r="R1526" s="5" t="s">
        <v>3042</v>
      </c>
      <c r="S1526" s="5" t="s">
        <v>30</v>
      </c>
      <c r="T1526" s="5" t="s">
        <v>39</v>
      </c>
      <c r="U1526" s="6"/>
      <c r="V1526" s="6"/>
    </row>
    <row r="1527">
      <c r="A1527" s="7">
        <v>1.0</v>
      </c>
      <c r="B1527" s="7">
        <v>3638545.0</v>
      </c>
      <c r="C1527" s="7" t="s">
        <v>3043</v>
      </c>
      <c r="D1527" s="7">
        <f t="shared" si="3"/>
        <v>80</v>
      </c>
      <c r="E1527" s="7">
        <v>44.9979</v>
      </c>
      <c r="F1527" s="7">
        <v>100000.0</v>
      </c>
      <c r="G1527" s="7">
        <v>2.1E10</v>
      </c>
      <c r="H1527" s="7">
        <v>100000.0</v>
      </c>
      <c r="I1527" s="7">
        <v>298127.0</v>
      </c>
      <c r="J1527" s="7">
        <v>0.0</v>
      </c>
      <c r="K1527" s="7" t="s">
        <v>3044</v>
      </c>
      <c r="L1527" s="7" t="s">
        <v>3045</v>
      </c>
      <c r="M1527" s="7">
        <v>0.0</v>
      </c>
      <c r="N1527" s="7">
        <v>0.0</v>
      </c>
      <c r="O1527" s="7">
        <v>1.493742216E9</v>
      </c>
      <c r="P1527" s="7">
        <v>3.0</v>
      </c>
      <c r="Q1527" s="7">
        <v>4.49979E19</v>
      </c>
      <c r="R1527" s="7" t="s">
        <v>3046</v>
      </c>
      <c r="S1527" s="7" t="s">
        <v>30</v>
      </c>
      <c r="T1527" s="7" t="s">
        <v>39</v>
      </c>
      <c r="U1527" s="8"/>
      <c r="V1527" s="8"/>
    </row>
    <row r="1528">
      <c r="A1528" s="5">
        <v>0.0</v>
      </c>
      <c r="B1528" s="5">
        <v>3638545.0</v>
      </c>
      <c r="C1528" s="5" t="s">
        <v>3043</v>
      </c>
      <c r="D1528" s="5">
        <f t="shared" si="3"/>
        <v>80</v>
      </c>
      <c r="E1528" s="5">
        <v>16.0</v>
      </c>
      <c r="F1528" s="5">
        <v>400000.0</v>
      </c>
      <c r="G1528" s="5">
        <v>2.0E10</v>
      </c>
      <c r="H1528" s="5">
        <v>80551.0</v>
      </c>
      <c r="I1528" s="5">
        <v>457526.0</v>
      </c>
      <c r="J1528" s="5">
        <v>0.0</v>
      </c>
      <c r="K1528" s="5" t="s">
        <v>1098</v>
      </c>
      <c r="L1528" s="5" t="s">
        <v>3047</v>
      </c>
      <c r="M1528" s="5">
        <v>0.0</v>
      </c>
      <c r="N1528" s="5">
        <v>2.0</v>
      </c>
      <c r="O1528" s="5">
        <v>1.493742216E9</v>
      </c>
      <c r="P1528" s="5">
        <v>7.0</v>
      </c>
      <c r="Q1528" s="5">
        <v>1.6E19</v>
      </c>
      <c r="R1528" s="5" t="s">
        <v>3046</v>
      </c>
      <c r="S1528" s="5" t="s">
        <v>30</v>
      </c>
      <c r="T1528" s="5" t="s">
        <v>39</v>
      </c>
      <c r="U1528" s="6"/>
      <c r="V1528" s="6"/>
    </row>
    <row r="1529">
      <c r="A1529" s="5">
        <v>0.0</v>
      </c>
      <c r="B1529" s="5">
        <v>3638545.0</v>
      </c>
      <c r="C1529" s="5" t="s">
        <v>3043</v>
      </c>
      <c r="D1529" s="5">
        <f t="shared" si="3"/>
        <v>80</v>
      </c>
      <c r="E1529" s="5">
        <v>2.0</v>
      </c>
      <c r="F1529" s="5">
        <v>200000.0</v>
      </c>
      <c r="G1529" s="5">
        <v>2.0E10</v>
      </c>
      <c r="H1529" s="5">
        <v>145766.0</v>
      </c>
      <c r="I1529" s="5">
        <v>603292.0</v>
      </c>
      <c r="J1529" s="5">
        <v>0.0</v>
      </c>
      <c r="K1529" s="5" t="s">
        <v>3048</v>
      </c>
      <c r="L1529" s="5" t="s">
        <v>3049</v>
      </c>
      <c r="M1529" s="5">
        <v>0.0</v>
      </c>
      <c r="N1529" s="5">
        <v>0.0</v>
      </c>
      <c r="O1529" s="5">
        <v>1.493742216E9</v>
      </c>
      <c r="P1529" s="5">
        <v>8.0</v>
      </c>
      <c r="Q1529" s="5">
        <v>2.0E18</v>
      </c>
      <c r="R1529" s="5" t="s">
        <v>3046</v>
      </c>
      <c r="S1529" s="5" t="s">
        <v>30</v>
      </c>
      <c r="T1529" s="5" t="s">
        <v>39</v>
      </c>
      <c r="U1529" s="6"/>
      <c r="V1529" s="6"/>
    </row>
    <row r="1530">
      <c r="A1530" s="5">
        <v>0.0</v>
      </c>
      <c r="B1530" s="5">
        <v>3638545.0</v>
      </c>
      <c r="C1530" s="5" t="s">
        <v>3043</v>
      </c>
      <c r="D1530" s="5">
        <f t="shared" si="3"/>
        <v>80</v>
      </c>
      <c r="E1530" s="5">
        <v>0.9</v>
      </c>
      <c r="F1530" s="5">
        <v>150766.0</v>
      </c>
      <c r="G1530" s="5">
        <v>2.0E10</v>
      </c>
      <c r="H1530" s="5">
        <v>145766.0</v>
      </c>
      <c r="I1530" s="5">
        <v>865081.0</v>
      </c>
      <c r="J1530" s="5">
        <v>0.0</v>
      </c>
      <c r="K1530" s="5" t="s">
        <v>3050</v>
      </c>
      <c r="L1530" s="5" t="s">
        <v>3051</v>
      </c>
      <c r="M1530" s="5">
        <v>0.0</v>
      </c>
      <c r="N1530" s="5">
        <v>13.0</v>
      </c>
      <c r="O1530" s="5">
        <v>1.493742216E9</v>
      </c>
      <c r="P1530" s="5">
        <v>13.0</v>
      </c>
      <c r="Q1530" s="5">
        <v>9.0E17</v>
      </c>
      <c r="R1530" s="5" t="s">
        <v>3046</v>
      </c>
      <c r="S1530" s="5" t="s">
        <v>30</v>
      </c>
      <c r="T1530" s="5" t="s">
        <v>39</v>
      </c>
      <c r="U1530" s="6"/>
      <c r="V1530" s="6"/>
    </row>
    <row r="1531">
      <c r="A1531" s="5">
        <v>0.0</v>
      </c>
      <c r="B1531" s="5">
        <v>3638545.0</v>
      </c>
      <c r="C1531" s="5" t="s">
        <v>3043</v>
      </c>
      <c r="D1531" s="5">
        <f t="shared" si="3"/>
        <v>80</v>
      </c>
      <c r="E1531" s="5">
        <v>30.0</v>
      </c>
      <c r="F1531" s="5">
        <v>1000000.0</v>
      </c>
      <c r="G1531" s="5">
        <v>2.0E10</v>
      </c>
      <c r="H1531" s="5">
        <v>80551.0</v>
      </c>
      <c r="I1531" s="5">
        <v>982842.0</v>
      </c>
      <c r="J1531" s="5">
        <v>0.0</v>
      </c>
      <c r="K1531" s="5" t="s">
        <v>765</v>
      </c>
      <c r="L1531" s="5" t="s">
        <v>3052</v>
      </c>
      <c r="M1531" s="5">
        <v>0.0</v>
      </c>
      <c r="N1531" s="5">
        <v>2.0</v>
      </c>
      <c r="O1531" s="5">
        <v>1.493742216E9</v>
      </c>
      <c r="P1531" s="5">
        <v>15.0</v>
      </c>
      <c r="Q1531" s="5">
        <v>3.0E19</v>
      </c>
      <c r="R1531" s="5" t="s">
        <v>3046</v>
      </c>
      <c r="S1531" s="5" t="s">
        <v>30</v>
      </c>
      <c r="T1531" s="5" t="s">
        <v>39</v>
      </c>
      <c r="U1531" s="6"/>
      <c r="V1531" s="6"/>
    </row>
    <row r="1532">
      <c r="A1532" s="5">
        <v>0.0</v>
      </c>
      <c r="B1532" s="5">
        <v>3638545.0</v>
      </c>
      <c r="C1532" s="5" t="s">
        <v>3043</v>
      </c>
      <c r="D1532" s="5">
        <f t="shared" si="3"/>
        <v>80</v>
      </c>
      <c r="E1532" s="5">
        <v>3.0</v>
      </c>
      <c r="F1532" s="5">
        <v>200000.0</v>
      </c>
      <c r="G1532" s="5">
        <v>2.0E10</v>
      </c>
      <c r="H1532" s="5">
        <v>145766.0</v>
      </c>
      <c r="I1532" s="5">
        <v>1128608.0</v>
      </c>
      <c r="J1532" s="5">
        <v>0.0</v>
      </c>
      <c r="K1532" s="5" t="s">
        <v>3053</v>
      </c>
      <c r="L1532" s="5" t="s">
        <v>3054</v>
      </c>
      <c r="M1532" s="5">
        <v>0.0</v>
      </c>
      <c r="N1532" s="5">
        <v>0.0</v>
      </c>
      <c r="O1532" s="5">
        <v>1.493742216E9</v>
      </c>
      <c r="P1532" s="5">
        <v>16.0</v>
      </c>
      <c r="Q1532" s="5">
        <v>3.0E18</v>
      </c>
      <c r="R1532" s="5" t="s">
        <v>3046</v>
      </c>
      <c r="S1532" s="5" t="s">
        <v>30</v>
      </c>
      <c r="T1532" s="5" t="s">
        <v>39</v>
      </c>
      <c r="U1532" s="6"/>
      <c r="V1532" s="6"/>
    </row>
    <row r="1533">
      <c r="A1533" s="5">
        <v>0.0</v>
      </c>
      <c r="B1533" s="5">
        <v>3638545.0</v>
      </c>
      <c r="C1533" s="5" t="s">
        <v>3043</v>
      </c>
      <c r="D1533" s="5">
        <f t="shared" si="3"/>
        <v>80</v>
      </c>
      <c r="E1533" s="5">
        <v>56.99633934</v>
      </c>
      <c r="F1533" s="5">
        <v>300000.0</v>
      </c>
      <c r="G1533" s="5">
        <v>2.0E10</v>
      </c>
      <c r="H1533" s="5">
        <v>145766.0</v>
      </c>
      <c r="I1533" s="5">
        <v>1274374.0</v>
      </c>
      <c r="J1533" s="5">
        <v>0.0</v>
      </c>
      <c r="K1533" s="5" t="s">
        <v>3055</v>
      </c>
      <c r="L1533" s="5" t="s">
        <v>3056</v>
      </c>
      <c r="M1533" s="5">
        <v>0.0</v>
      </c>
      <c r="N1533" s="5">
        <v>4.0</v>
      </c>
      <c r="O1533" s="5">
        <v>1.493742216E9</v>
      </c>
      <c r="P1533" s="5">
        <v>17.0</v>
      </c>
      <c r="Q1533" s="5">
        <v>5.699633934E19</v>
      </c>
      <c r="R1533" s="5" t="s">
        <v>3046</v>
      </c>
      <c r="S1533" s="5" t="s">
        <v>30</v>
      </c>
      <c r="T1533" s="5" t="s">
        <v>39</v>
      </c>
      <c r="U1533" s="6"/>
      <c r="V1533" s="6"/>
    </row>
    <row r="1534">
      <c r="A1534" s="7" t="s">
        <v>111</v>
      </c>
      <c r="B1534" s="7">
        <v>3638545.0</v>
      </c>
      <c r="C1534" s="7" t="s">
        <v>3043</v>
      </c>
      <c r="D1534" s="7">
        <f t="shared" si="3"/>
        <v>80</v>
      </c>
      <c r="E1534" s="7">
        <v>2.0</v>
      </c>
      <c r="F1534" s="7">
        <v>21000.0</v>
      </c>
      <c r="G1534" s="7">
        <v>2.0E10</v>
      </c>
      <c r="H1534" s="7">
        <v>21000.0</v>
      </c>
      <c r="I1534" s="7">
        <v>1386680.0</v>
      </c>
      <c r="J1534" s="7">
        <v>0.0</v>
      </c>
      <c r="K1534" s="7" t="s">
        <v>3057</v>
      </c>
      <c r="L1534" s="7" t="s">
        <v>3058</v>
      </c>
      <c r="M1534" s="7">
        <v>0.0</v>
      </c>
      <c r="N1534" s="7">
        <v>2.0</v>
      </c>
      <c r="O1534" s="7">
        <v>1.493742216E9</v>
      </c>
      <c r="P1534" s="7">
        <v>20.0</v>
      </c>
      <c r="Q1534" s="7">
        <v>2.0E18</v>
      </c>
      <c r="R1534" s="7" t="s">
        <v>3046</v>
      </c>
      <c r="S1534" s="7" t="s">
        <v>30</v>
      </c>
      <c r="T1534" s="7" t="s">
        <v>39</v>
      </c>
      <c r="U1534" s="8"/>
      <c r="V1534" s="8"/>
    </row>
    <row r="1535">
      <c r="A1535" s="5">
        <v>0.0</v>
      </c>
      <c r="B1535" s="5">
        <v>3638545.0</v>
      </c>
      <c r="C1535" s="5" t="s">
        <v>3043</v>
      </c>
      <c r="D1535" s="5">
        <f t="shared" si="3"/>
        <v>80</v>
      </c>
      <c r="E1535" s="5">
        <v>10.0</v>
      </c>
      <c r="F1535" s="5">
        <v>300000.0</v>
      </c>
      <c r="G1535" s="5">
        <v>2.0E10</v>
      </c>
      <c r="H1535" s="5">
        <v>80551.0</v>
      </c>
      <c r="I1535" s="5">
        <v>1467231.0</v>
      </c>
      <c r="J1535" s="5">
        <v>0.0</v>
      </c>
      <c r="K1535" s="5" t="s">
        <v>2865</v>
      </c>
      <c r="L1535" s="5" t="s">
        <v>3059</v>
      </c>
      <c r="M1535" s="5">
        <v>0.0</v>
      </c>
      <c r="N1535" s="5">
        <v>6.0</v>
      </c>
      <c r="O1535" s="5">
        <v>1.493742216E9</v>
      </c>
      <c r="P1535" s="5">
        <v>21.0</v>
      </c>
      <c r="Q1535" s="5">
        <v>1.0E19</v>
      </c>
      <c r="R1535" s="5" t="s">
        <v>3046</v>
      </c>
      <c r="S1535" s="5" t="s">
        <v>30</v>
      </c>
      <c r="T1535" s="5" t="s">
        <v>39</v>
      </c>
      <c r="U1535" s="6"/>
      <c r="V1535" s="6"/>
    </row>
    <row r="1536">
      <c r="A1536" s="5">
        <v>0.0</v>
      </c>
      <c r="B1536" s="5">
        <v>3638545.0</v>
      </c>
      <c r="C1536" s="5" t="s">
        <v>3043</v>
      </c>
      <c r="D1536" s="5">
        <f t="shared" si="3"/>
        <v>80</v>
      </c>
      <c r="E1536" s="5">
        <v>0.25</v>
      </c>
      <c r="F1536" s="5">
        <v>400000.0</v>
      </c>
      <c r="G1536" s="5">
        <v>2.0E10</v>
      </c>
      <c r="H1536" s="5">
        <v>80551.0</v>
      </c>
      <c r="I1536" s="5">
        <v>1547782.0</v>
      </c>
      <c r="J1536" s="5">
        <v>0.0</v>
      </c>
      <c r="K1536" s="5" t="s">
        <v>2587</v>
      </c>
      <c r="L1536" s="5" t="s">
        <v>3060</v>
      </c>
      <c r="M1536" s="5">
        <v>0.0</v>
      </c>
      <c r="N1536" s="5">
        <v>5.0</v>
      </c>
      <c r="O1536" s="5">
        <v>1.493742216E9</v>
      </c>
      <c r="P1536" s="5">
        <v>22.0</v>
      </c>
      <c r="Q1536" s="5">
        <v>2.5E17</v>
      </c>
      <c r="R1536" s="5" t="s">
        <v>3046</v>
      </c>
      <c r="S1536" s="5" t="s">
        <v>30</v>
      </c>
      <c r="T1536" s="5" t="s">
        <v>39</v>
      </c>
      <c r="U1536" s="6"/>
      <c r="V1536" s="6"/>
    </row>
    <row r="1537">
      <c r="A1537" s="5">
        <v>0.0</v>
      </c>
      <c r="B1537" s="5">
        <v>3638545.0</v>
      </c>
      <c r="C1537" s="5" t="s">
        <v>3043</v>
      </c>
      <c r="D1537" s="5">
        <f t="shared" si="3"/>
        <v>80</v>
      </c>
      <c r="E1537" s="5">
        <v>20.0</v>
      </c>
      <c r="F1537" s="5">
        <v>94848.0</v>
      </c>
      <c r="G1537" s="5">
        <v>2.0E10</v>
      </c>
      <c r="H1537" s="5">
        <v>80551.0</v>
      </c>
      <c r="I1537" s="5">
        <v>1686181.0</v>
      </c>
      <c r="J1537" s="5">
        <v>0.0</v>
      </c>
      <c r="K1537" s="5" t="s">
        <v>1951</v>
      </c>
      <c r="L1537" s="5" t="s">
        <v>3061</v>
      </c>
      <c r="M1537" s="5">
        <v>0.0</v>
      </c>
      <c r="N1537" s="5">
        <v>1.0</v>
      </c>
      <c r="O1537" s="5">
        <v>1.493742216E9</v>
      </c>
      <c r="P1537" s="5">
        <v>25.0</v>
      </c>
      <c r="Q1537" s="5">
        <v>2.0E19</v>
      </c>
      <c r="R1537" s="5" t="s">
        <v>3046</v>
      </c>
      <c r="S1537" s="5" t="s">
        <v>30</v>
      </c>
      <c r="T1537" s="5" t="s">
        <v>39</v>
      </c>
      <c r="U1537" s="6"/>
      <c r="V1537" s="6"/>
    </row>
    <row r="1538">
      <c r="A1538" s="5">
        <v>0.0</v>
      </c>
      <c r="B1538" s="5">
        <v>3638545.0</v>
      </c>
      <c r="C1538" s="5" t="s">
        <v>3043</v>
      </c>
      <c r="D1538" s="5">
        <f t="shared" si="3"/>
        <v>80</v>
      </c>
      <c r="E1538" s="5">
        <v>10.0</v>
      </c>
      <c r="F1538" s="5">
        <v>200000.0</v>
      </c>
      <c r="G1538" s="5">
        <v>2.0E10</v>
      </c>
      <c r="H1538" s="5">
        <v>80551.0</v>
      </c>
      <c r="I1538" s="5">
        <v>1766732.0</v>
      </c>
      <c r="J1538" s="5">
        <v>0.0</v>
      </c>
      <c r="K1538" s="5" t="s">
        <v>529</v>
      </c>
      <c r="L1538" s="5" t="s">
        <v>3062</v>
      </c>
      <c r="M1538" s="5">
        <v>0.0</v>
      </c>
      <c r="N1538" s="5">
        <v>13.0</v>
      </c>
      <c r="O1538" s="5">
        <v>1.493742216E9</v>
      </c>
      <c r="P1538" s="5">
        <v>26.0</v>
      </c>
      <c r="Q1538" s="5">
        <v>1.0E19</v>
      </c>
      <c r="R1538" s="5" t="s">
        <v>3046</v>
      </c>
      <c r="S1538" s="5" t="s">
        <v>30</v>
      </c>
      <c r="T1538" s="5" t="s">
        <v>39</v>
      </c>
      <c r="U1538" s="6"/>
      <c r="V1538" s="6"/>
    </row>
    <row r="1539">
      <c r="A1539" s="5">
        <v>0.0</v>
      </c>
      <c r="B1539" s="5">
        <v>3638545.0</v>
      </c>
      <c r="C1539" s="5" t="s">
        <v>3043</v>
      </c>
      <c r="D1539" s="5">
        <f t="shared" si="3"/>
        <v>80</v>
      </c>
      <c r="E1539" s="5">
        <v>12.0</v>
      </c>
      <c r="F1539" s="5">
        <v>94848.0</v>
      </c>
      <c r="G1539" s="5">
        <v>2.0E10</v>
      </c>
      <c r="H1539" s="5">
        <v>80551.0</v>
      </c>
      <c r="I1539" s="5">
        <v>1868283.0</v>
      </c>
      <c r="J1539" s="5">
        <v>0.0</v>
      </c>
      <c r="K1539" s="5" t="s">
        <v>2651</v>
      </c>
      <c r="L1539" s="5" t="s">
        <v>3063</v>
      </c>
      <c r="M1539" s="5">
        <v>0.0</v>
      </c>
      <c r="N1539" s="5">
        <v>1.0</v>
      </c>
      <c r="O1539" s="5">
        <v>1.493742216E9</v>
      </c>
      <c r="P1539" s="5">
        <v>28.0</v>
      </c>
      <c r="Q1539" s="5">
        <v>1.2E19</v>
      </c>
      <c r="R1539" s="5" t="s">
        <v>3046</v>
      </c>
      <c r="S1539" s="5" t="s">
        <v>30</v>
      </c>
      <c r="T1539" s="5" t="s">
        <v>39</v>
      </c>
      <c r="U1539" s="6"/>
      <c r="V1539" s="6"/>
    </row>
    <row r="1540">
      <c r="A1540" s="5">
        <v>0.0</v>
      </c>
      <c r="B1540" s="5">
        <v>3638545.0</v>
      </c>
      <c r="C1540" s="5" t="s">
        <v>3043</v>
      </c>
      <c r="D1540" s="5">
        <f t="shared" si="3"/>
        <v>80</v>
      </c>
      <c r="E1540" s="5">
        <v>1.0</v>
      </c>
      <c r="F1540" s="5">
        <v>300000.0</v>
      </c>
      <c r="G1540" s="5">
        <v>2.0E10</v>
      </c>
      <c r="H1540" s="5">
        <v>145766.0</v>
      </c>
      <c r="I1540" s="5">
        <v>2014049.0</v>
      </c>
      <c r="J1540" s="5">
        <v>0.0</v>
      </c>
      <c r="K1540" s="5" t="s">
        <v>3064</v>
      </c>
      <c r="L1540" s="5" t="s">
        <v>3065</v>
      </c>
      <c r="M1540" s="5">
        <v>0.0</v>
      </c>
      <c r="N1540" s="5">
        <v>5.0</v>
      </c>
      <c r="O1540" s="5">
        <v>1.493742216E9</v>
      </c>
      <c r="P1540" s="5">
        <v>29.0</v>
      </c>
      <c r="Q1540" s="5">
        <v>1.0E18</v>
      </c>
      <c r="R1540" s="5" t="s">
        <v>3046</v>
      </c>
      <c r="S1540" s="5" t="s">
        <v>30</v>
      </c>
      <c r="T1540" s="5" t="s">
        <v>39</v>
      </c>
      <c r="U1540" s="6"/>
      <c r="V1540" s="6"/>
    </row>
    <row r="1541">
      <c r="A1541" s="5">
        <v>0.0</v>
      </c>
      <c r="B1541" s="5">
        <v>3638545.0</v>
      </c>
      <c r="C1541" s="5" t="s">
        <v>3043</v>
      </c>
      <c r="D1541" s="5">
        <f t="shared" si="3"/>
        <v>80</v>
      </c>
      <c r="E1541" s="5">
        <v>125.0</v>
      </c>
      <c r="F1541" s="5">
        <v>300000.0</v>
      </c>
      <c r="G1541" s="5">
        <v>2.0E10</v>
      </c>
      <c r="H1541" s="5">
        <v>145766.0</v>
      </c>
      <c r="I1541" s="5">
        <v>2180815.0</v>
      </c>
      <c r="J1541" s="5">
        <v>0.0</v>
      </c>
      <c r="K1541" s="5" t="s">
        <v>3066</v>
      </c>
      <c r="L1541" s="5" t="s">
        <v>3067</v>
      </c>
      <c r="M1541" s="5">
        <v>0.0</v>
      </c>
      <c r="N1541" s="5">
        <v>7.0</v>
      </c>
      <c r="O1541" s="5">
        <v>1.493742216E9</v>
      </c>
      <c r="P1541" s="5">
        <v>31.0</v>
      </c>
      <c r="Q1541" s="5">
        <v>1.25E20</v>
      </c>
      <c r="R1541" s="5" t="s">
        <v>3046</v>
      </c>
      <c r="S1541" s="5" t="s">
        <v>30</v>
      </c>
      <c r="T1541" s="5" t="s">
        <v>39</v>
      </c>
      <c r="U1541" s="6"/>
      <c r="V1541" s="6"/>
    </row>
    <row r="1542">
      <c r="A1542" s="5">
        <v>0.0</v>
      </c>
      <c r="B1542" s="5">
        <v>3638545.0</v>
      </c>
      <c r="C1542" s="5" t="s">
        <v>3043</v>
      </c>
      <c r="D1542" s="5">
        <f t="shared" si="3"/>
        <v>80</v>
      </c>
      <c r="E1542" s="5">
        <v>60.0</v>
      </c>
      <c r="F1542" s="5">
        <v>200000.0</v>
      </c>
      <c r="G1542" s="5">
        <v>2.0E10</v>
      </c>
      <c r="H1542" s="5">
        <v>145766.0</v>
      </c>
      <c r="I1542" s="5">
        <v>2395898.0</v>
      </c>
      <c r="J1542" s="5">
        <v>0.0</v>
      </c>
      <c r="K1542" s="5" t="s">
        <v>3068</v>
      </c>
      <c r="L1542" s="5" t="s">
        <v>3069</v>
      </c>
      <c r="M1542" s="5">
        <v>0.0</v>
      </c>
      <c r="N1542" s="5">
        <v>1.0</v>
      </c>
      <c r="O1542" s="5">
        <v>1.493742216E9</v>
      </c>
      <c r="P1542" s="5">
        <v>33.0</v>
      </c>
      <c r="Q1542" s="5">
        <v>6.0E19</v>
      </c>
      <c r="R1542" s="5" t="s">
        <v>3046</v>
      </c>
      <c r="S1542" s="5" t="s">
        <v>30</v>
      </c>
      <c r="T1542" s="5" t="s">
        <v>39</v>
      </c>
      <c r="U1542" s="6"/>
      <c r="V1542" s="6"/>
    </row>
    <row r="1543">
      <c r="A1543" s="5">
        <v>0.0</v>
      </c>
      <c r="B1543" s="5">
        <v>3638545.0</v>
      </c>
      <c r="C1543" s="5" t="s">
        <v>3043</v>
      </c>
      <c r="D1543" s="5">
        <f t="shared" si="3"/>
        <v>80</v>
      </c>
      <c r="E1543" s="5">
        <v>5.0</v>
      </c>
      <c r="F1543" s="5">
        <v>300000.0</v>
      </c>
      <c r="G1543" s="5">
        <v>2.0E10</v>
      </c>
      <c r="H1543" s="5">
        <v>145766.0</v>
      </c>
      <c r="I1543" s="5">
        <v>2541664.0</v>
      </c>
      <c r="J1543" s="5">
        <v>0.0</v>
      </c>
      <c r="K1543" s="5" t="s">
        <v>3070</v>
      </c>
      <c r="L1543" s="5" t="s">
        <v>3071</v>
      </c>
      <c r="M1543" s="5">
        <v>0.0</v>
      </c>
      <c r="N1543" s="5">
        <v>16.0</v>
      </c>
      <c r="O1543" s="5">
        <v>1.493742216E9</v>
      </c>
      <c r="P1543" s="5">
        <v>34.0</v>
      </c>
      <c r="Q1543" s="5">
        <v>5.0E18</v>
      </c>
      <c r="R1543" s="5" t="s">
        <v>3046</v>
      </c>
      <c r="S1543" s="5" t="s">
        <v>30</v>
      </c>
      <c r="T1543" s="5" t="s">
        <v>39</v>
      </c>
      <c r="U1543" s="6"/>
      <c r="V1543" s="6"/>
    </row>
    <row r="1544">
      <c r="A1544" s="5">
        <v>0.0</v>
      </c>
      <c r="B1544" s="5">
        <v>3638545.0</v>
      </c>
      <c r="C1544" s="5" t="s">
        <v>3043</v>
      </c>
      <c r="D1544" s="5">
        <f t="shared" si="3"/>
        <v>80</v>
      </c>
      <c r="E1544" s="5">
        <v>30.0</v>
      </c>
      <c r="F1544" s="5">
        <v>200000.0</v>
      </c>
      <c r="G1544" s="5">
        <v>2.0E10</v>
      </c>
      <c r="H1544" s="5">
        <v>145766.0</v>
      </c>
      <c r="I1544" s="5">
        <v>2687430.0</v>
      </c>
      <c r="J1544" s="5">
        <v>0.0</v>
      </c>
      <c r="K1544" s="5" t="s">
        <v>3072</v>
      </c>
      <c r="L1544" s="5" t="s">
        <v>3073</v>
      </c>
      <c r="M1544" s="5">
        <v>0.0</v>
      </c>
      <c r="N1544" s="5">
        <v>5.0</v>
      </c>
      <c r="O1544" s="5">
        <v>1.493742216E9</v>
      </c>
      <c r="P1544" s="5">
        <v>35.0</v>
      </c>
      <c r="Q1544" s="5">
        <v>3.0E19</v>
      </c>
      <c r="R1544" s="5" t="s">
        <v>3046</v>
      </c>
      <c r="S1544" s="5" t="s">
        <v>30</v>
      </c>
      <c r="T1544" s="5" t="s">
        <v>39</v>
      </c>
      <c r="U1544" s="6"/>
      <c r="V1544" s="6"/>
    </row>
    <row r="1545">
      <c r="A1545" s="5">
        <v>0.0</v>
      </c>
      <c r="B1545" s="5">
        <v>3638545.0</v>
      </c>
      <c r="C1545" s="5" t="s">
        <v>3043</v>
      </c>
      <c r="D1545" s="5">
        <f t="shared" si="3"/>
        <v>80</v>
      </c>
      <c r="E1545" s="5">
        <v>1.5</v>
      </c>
      <c r="F1545" s="5">
        <v>301093.0</v>
      </c>
      <c r="G1545" s="5">
        <v>2.0E10</v>
      </c>
      <c r="H1545" s="5">
        <v>145766.0</v>
      </c>
      <c r="I1545" s="5">
        <v>2833196.0</v>
      </c>
      <c r="J1545" s="5">
        <v>0.0</v>
      </c>
      <c r="K1545" s="5" t="s">
        <v>3074</v>
      </c>
      <c r="L1545" s="5" t="s">
        <v>3075</v>
      </c>
      <c r="M1545" s="5">
        <v>0.0</v>
      </c>
      <c r="N1545" s="5">
        <v>1.0</v>
      </c>
      <c r="O1545" s="5">
        <v>1.493742216E9</v>
      </c>
      <c r="P1545" s="5">
        <v>36.0</v>
      </c>
      <c r="Q1545" s="5">
        <v>1.5E18</v>
      </c>
      <c r="R1545" s="5" t="s">
        <v>3046</v>
      </c>
      <c r="S1545" s="5" t="s">
        <v>30</v>
      </c>
      <c r="T1545" s="5" t="s">
        <v>39</v>
      </c>
      <c r="U1545" s="6"/>
      <c r="V1545" s="6"/>
    </row>
    <row r="1546">
      <c r="A1546" s="5">
        <v>0.0</v>
      </c>
      <c r="B1546" s="5">
        <v>3638545.0</v>
      </c>
      <c r="C1546" s="5" t="s">
        <v>3043</v>
      </c>
      <c r="D1546" s="5">
        <f t="shared" si="3"/>
        <v>80</v>
      </c>
      <c r="E1546" s="5">
        <v>5.994</v>
      </c>
      <c r="F1546" s="5">
        <v>300000.0</v>
      </c>
      <c r="G1546" s="5">
        <v>2.0E10</v>
      </c>
      <c r="H1546" s="5">
        <v>145766.0</v>
      </c>
      <c r="I1546" s="5">
        <v>2978962.0</v>
      </c>
      <c r="J1546" s="5">
        <v>0.0</v>
      </c>
      <c r="K1546" s="5" t="s">
        <v>3076</v>
      </c>
      <c r="L1546" s="5" t="s">
        <v>3077</v>
      </c>
      <c r="M1546" s="5">
        <v>0.0</v>
      </c>
      <c r="N1546" s="5">
        <v>0.0</v>
      </c>
      <c r="O1546" s="5">
        <v>1.493742216E9</v>
      </c>
      <c r="P1546" s="5">
        <v>37.0</v>
      </c>
      <c r="Q1546" s="5">
        <v>5.994E18</v>
      </c>
      <c r="R1546" s="5" t="s">
        <v>3046</v>
      </c>
      <c r="S1546" s="5" t="s">
        <v>30</v>
      </c>
      <c r="T1546" s="5" t="s">
        <v>39</v>
      </c>
      <c r="U1546" s="6"/>
      <c r="V1546" s="6"/>
    </row>
    <row r="1547">
      <c r="A1547" s="5">
        <v>0.0</v>
      </c>
      <c r="B1547" s="5">
        <v>3638545.0</v>
      </c>
      <c r="C1547" s="5" t="s">
        <v>3043</v>
      </c>
      <c r="D1547" s="5">
        <f t="shared" si="3"/>
        <v>80</v>
      </c>
      <c r="E1547" s="5">
        <v>10.0</v>
      </c>
      <c r="F1547" s="5">
        <v>150766.0</v>
      </c>
      <c r="G1547" s="5">
        <v>2.0E10</v>
      </c>
      <c r="H1547" s="5">
        <v>145766.0</v>
      </c>
      <c r="I1547" s="5">
        <v>3124728.0</v>
      </c>
      <c r="J1547" s="5">
        <v>0.0</v>
      </c>
      <c r="K1547" s="5" t="s">
        <v>3078</v>
      </c>
      <c r="L1547" s="5" t="s">
        <v>3079</v>
      </c>
      <c r="M1547" s="5">
        <v>0.0</v>
      </c>
      <c r="N1547" s="5">
        <v>2.0</v>
      </c>
      <c r="O1547" s="5">
        <v>1.493742216E9</v>
      </c>
      <c r="P1547" s="5">
        <v>38.0</v>
      </c>
      <c r="Q1547" s="5">
        <v>1.0E19</v>
      </c>
      <c r="R1547" s="5" t="s">
        <v>3046</v>
      </c>
      <c r="S1547" s="5" t="s">
        <v>30</v>
      </c>
      <c r="T1547" s="5" t="s">
        <v>39</v>
      </c>
      <c r="U1547" s="6"/>
      <c r="V1547" s="6"/>
    </row>
    <row r="1548">
      <c r="A1548" s="5">
        <v>0.0</v>
      </c>
      <c r="B1548" s="5">
        <v>3638545.0</v>
      </c>
      <c r="C1548" s="5" t="s">
        <v>3043</v>
      </c>
      <c r="D1548" s="5">
        <f t="shared" si="3"/>
        <v>80</v>
      </c>
      <c r="E1548" s="5">
        <v>12.0</v>
      </c>
      <c r="F1548" s="5">
        <v>200000.0</v>
      </c>
      <c r="G1548" s="5">
        <v>2.0E10</v>
      </c>
      <c r="H1548" s="5">
        <v>145766.0</v>
      </c>
      <c r="I1548" s="5">
        <v>3307214.0</v>
      </c>
      <c r="J1548" s="5">
        <v>0.0</v>
      </c>
      <c r="K1548" s="5" t="s">
        <v>3080</v>
      </c>
      <c r="L1548" s="5" t="s">
        <v>3081</v>
      </c>
      <c r="M1548" s="5">
        <v>0.0</v>
      </c>
      <c r="N1548" s="5">
        <v>18.0</v>
      </c>
      <c r="O1548" s="5">
        <v>1.493742216E9</v>
      </c>
      <c r="P1548" s="5">
        <v>40.0</v>
      </c>
      <c r="Q1548" s="5">
        <v>1.2E19</v>
      </c>
      <c r="R1548" s="5" t="s">
        <v>3046</v>
      </c>
      <c r="S1548" s="5" t="s">
        <v>30</v>
      </c>
      <c r="T1548" s="5" t="s">
        <v>39</v>
      </c>
      <c r="U1548" s="6"/>
      <c r="V1548" s="6"/>
    </row>
    <row r="1549">
      <c r="A1549" s="5">
        <v>0.0</v>
      </c>
      <c r="B1549" s="5">
        <v>3638545.0</v>
      </c>
      <c r="C1549" s="5" t="s">
        <v>3043</v>
      </c>
      <c r="D1549" s="5">
        <f t="shared" si="3"/>
        <v>80</v>
      </c>
      <c r="E1549" s="5">
        <v>1.5</v>
      </c>
      <c r="F1549" s="5">
        <v>300000.0</v>
      </c>
      <c r="G1549" s="5">
        <v>2.0E10</v>
      </c>
      <c r="H1549" s="5">
        <v>145766.0</v>
      </c>
      <c r="I1549" s="5">
        <v>3452980.0</v>
      </c>
      <c r="J1549" s="5">
        <v>0.0</v>
      </c>
      <c r="K1549" s="5" t="s">
        <v>3082</v>
      </c>
      <c r="L1549" s="5" t="s">
        <v>3083</v>
      </c>
      <c r="M1549" s="5">
        <v>0.0</v>
      </c>
      <c r="N1549" s="5">
        <v>0.0</v>
      </c>
      <c r="O1549" s="5">
        <v>1.493742216E9</v>
      </c>
      <c r="P1549" s="5">
        <v>41.0</v>
      </c>
      <c r="Q1549" s="5">
        <v>1.5E18</v>
      </c>
      <c r="R1549" s="5" t="s">
        <v>3046</v>
      </c>
      <c r="S1549" s="5" t="s">
        <v>30</v>
      </c>
      <c r="T1549" s="5" t="s">
        <v>39</v>
      </c>
      <c r="U1549" s="6"/>
      <c r="V1549" s="6"/>
    </row>
    <row r="1550">
      <c r="A1550" s="5">
        <v>0.0</v>
      </c>
      <c r="B1550" s="5">
        <v>3638545.0</v>
      </c>
      <c r="C1550" s="5" t="s">
        <v>3043</v>
      </c>
      <c r="D1550" s="5">
        <f t="shared" si="3"/>
        <v>80</v>
      </c>
      <c r="E1550" s="5">
        <v>6.4</v>
      </c>
      <c r="F1550" s="5">
        <v>151093.0</v>
      </c>
      <c r="G1550" s="5">
        <v>2.0E10</v>
      </c>
      <c r="H1550" s="5">
        <v>145766.0</v>
      </c>
      <c r="I1550" s="5">
        <v>3598746.0</v>
      </c>
      <c r="J1550" s="5">
        <v>0.0</v>
      </c>
      <c r="K1550" s="5" t="s">
        <v>3084</v>
      </c>
      <c r="L1550" s="5" t="s">
        <v>3085</v>
      </c>
      <c r="M1550" s="5">
        <v>0.0</v>
      </c>
      <c r="N1550" s="5">
        <v>0.0</v>
      </c>
      <c r="O1550" s="5">
        <v>1.493742216E9</v>
      </c>
      <c r="P1550" s="5">
        <v>42.0</v>
      </c>
      <c r="Q1550" s="5">
        <v>6.4E18</v>
      </c>
      <c r="R1550" s="5" t="s">
        <v>3046</v>
      </c>
      <c r="S1550" s="5" t="s">
        <v>30</v>
      </c>
      <c r="T1550" s="5" t="s">
        <v>39</v>
      </c>
      <c r="U1550" s="6"/>
      <c r="V1550" s="6"/>
    </row>
    <row r="1551">
      <c r="A1551" s="5">
        <v>0.0</v>
      </c>
      <c r="B1551" s="5">
        <v>3638545.0</v>
      </c>
      <c r="C1551" s="5" t="s">
        <v>3043</v>
      </c>
      <c r="D1551" s="5">
        <f t="shared" si="3"/>
        <v>80</v>
      </c>
      <c r="E1551" s="5">
        <v>100.0</v>
      </c>
      <c r="F1551" s="5">
        <v>300000.0</v>
      </c>
      <c r="G1551" s="5">
        <v>2.0E10</v>
      </c>
      <c r="H1551" s="5">
        <v>145766.0</v>
      </c>
      <c r="I1551" s="5">
        <v>3744512.0</v>
      </c>
      <c r="J1551" s="5">
        <v>0.0</v>
      </c>
      <c r="K1551" s="5" t="s">
        <v>3086</v>
      </c>
      <c r="L1551" s="5" t="s">
        <v>3087</v>
      </c>
      <c r="M1551" s="5">
        <v>0.0</v>
      </c>
      <c r="N1551" s="5">
        <v>4.0</v>
      </c>
      <c r="O1551" s="5">
        <v>1.493742216E9</v>
      </c>
      <c r="P1551" s="5">
        <v>43.0</v>
      </c>
      <c r="Q1551" s="5">
        <v>1.0E20</v>
      </c>
      <c r="R1551" s="5" t="s">
        <v>3046</v>
      </c>
      <c r="S1551" s="5" t="s">
        <v>30</v>
      </c>
      <c r="T1551" s="5" t="s">
        <v>39</v>
      </c>
      <c r="U1551" s="6"/>
      <c r="V1551" s="6"/>
    </row>
    <row r="1552">
      <c r="A1552" s="5">
        <v>0.0</v>
      </c>
      <c r="B1552" s="5">
        <v>3638545.0</v>
      </c>
      <c r="C1552" s="5" t="s">
        <v>3043</v>
      </c>
      <c r="D1552" s="5">
        <f t="shared" si="3"/>
        <v>80</v>
      </c>
      <c r="E1552" s="5">
        <v>3.18332178</v>
      </c>
      <c r="F1552" s="5">
        <v>200000.0</v>
      </c>
      <c r="G1552" s="5">
        <v>2.0E10</v>
      </c>
      <c r="H1552" s="5">
        <v>145766.0</v>
      </c>
      <c r="I1552" s="5">
        <v>3890278.0</v>
      </c>
      <c r="J1552" s="5">
        <v>0.0</v>
      </c>
      <c r="K1552" s="5" t="s">
        <v>3088</v>
      </c>
      <c r="L1552" s="5" t="s">
        <v>3089</v>
      </c>
      <c r="M1552" s="5">
        <v>0.0</v>
      </c>
      <c r="N1552" s="5">
        <v>0.0</v>
      </c>
      <c r="O1552" s="5">
        <v>1.493742216E9</v>
      </c>
      <c r="P1552" s="5">
        <v>44.0</v>
      </c>
      <c r="Q1552" s="5">
        <v>3.18332178E18</v>
      </c>
      <c r="R1552" s="5" t="s">
        <v>3046</v>
      </c>
      <c r="S1552" s="5" t="s">
        <v>30</v>
      </c>
      <c r="T1552" s="5" t="s">
        <v>39</v>
      </c>
      <c r="U1552" s="6"/>
      <c r="V1552" s="6"/>
    </row>
    <row r="1553">
      <c r="A1553" s="5">
        <v>0.0</v>
      </c>
      <c r="B1553" s="5">
        <v>3638545.0</v>
      </c>
      <c r="C1553" s="5" t="s">
        <v>3043</v>
      </c>
      <c r="D1553" s="5">
        <f t="shared" si="3"/>
        <v>80</v>
      </c>
      <c r="E1553" s="5">
        <v>5.0</v>
      </c>
      <c r="F1553" s="5">
        <v>200000.0</v>
      </c>
      <c r="G1553" s="5">
        <v>2.0E10</v>
      </c>
      <c r="H1553" s="5">
        <v>145766.0</v>
      </c>
      <c r="I1553" s="5">
        <v>4036044.0</v>
      </c>
      <c r="J1553" s="5">
        <v>0.0</v>
      </c>
      <c r="K1553" s="5" t="s">
        <v>3090</v>
      </c>
      <c r="L1553" s="5" t="s">
        <v>3091</v>
      </c>
      <c r="M1553" s="5">
        <v>0.0</v>
      </c>
      <c r="N1553" s="5">
        <v>24.0</v>
      </c>
      <c r="O1553" s="5">
        <v>1.493742216E9</v>
      </c>
      <c r="P1553" s="5">
        <v>45.0</v>
      </c>
      <c r="Q1553" s="5">
        <v>5.0E18</v>
      </c>
      <c r="R1553" s="5" t="s">
        <v>3046</v>
      </c>
      <c r="S1553" s="5" t="s">
        <v>30</v>
      </c>
      <c r="T1553" s="5" t="s">
        <v>39</v>
      </c>
      <c r="U1553" s="6"/>
      <c r="V1553" s="6"/>
    </row>
    <row r="1554">
      <c r="A1554" s="5">
        <v>0.0</v>
      </c>
      <c r="B1554" s="5">
        <v>3638545.0</v>
      </c>
      <c r="C1554" s="5" t="s">
        <v>3043</v>
      </c>
      <c r="D1554" s="5">
        <f t="shared" si="3"/>
        <v>80</v>
      </c>
      <c r="E1554" s="5">
        <v>20.0</v>
      </c>
      <c r="F1554" s="5">
        <v>200000.0</v>
      </c>
      <c r="G1554" s="5">
        <v>2.0E10</v>
      </c>
      <c r="H1554" s="5">
        <v>145766.0</v>
      </c>
      <c r="I1554" s="5">
        <v>4181810.0</v>
      </c>
      <c r="J1554" s="5">
        <v>0.0</v>
      </c>
      <c r="K1554" s="5" t="s">
        <v>3092</v>
      </c>
      <c r="L1554" s="5" t="s">
        <v>3093</v>
      </c>
      <c r="M1554" s="5">
        <v>0.0</v>
      </c>
      <c r="N1554" s="5">
        <v>5.0</v>
      </c>
      <c r="O1554" s="5">
        <v>1.493742216E9</v>
      </c>
      <c r="P1554" s="5">
        <v>46.0</v>
      </c>
      <c r="Q1554" s="5">
        <v>2.0E19</v>
      </c>
      <c r="R1554" s="5" t="s">
        <v>3046</v>
      </c>
      <c r="S1554" s="5" t="s">
        <v>30</v>
      </c>
      <c r="T1554" s="5" t="s">
        <v>39</v>
      </c>
      <c r="U1554" s="6"/>
      <c r="V1554" s="6"/>
    </row>
    <row r="1555">
      <c r="A1555" s="5">
        <v>0.0</v>
      </c>
      <c r="B1555" s="5">
        <v>3638546.0</v>
      </c>
      <c r="C1555" s="5" t="s">
        <v>3094</v>
      </c>
      <c r="D1555" s="5">
        <f t="shared" si="3"/>
        <v>81</v>
      </c>
      <c r="E1555" s="5">
        <v>0.9</v>
      </c>
      <c r="F1555" s="5">
        <v>200000.0</v>
      </c>
      <c r="G1555" s="5">
        <v>2.4129243255E10</v>
      </c>
      <c r="H1555" s="5">
        <v>145766.0</v>
      </c>
      <c r="I1555" s="5">
        <v>221083.0</v>
      </c>
      <c r="J1555" s="5">
        <v>0.0</v>
      </c>
      <c r="K1555" s="5" t="s">
        <v>3095</v>
      </c>
      <c r="L1555" s="5" t="s">
        <v>3096</v>
      </c>
      <c r="M1555" s="5">
        <v>0.0</v>
      </c>
      <c r="N1555" s="5">
        <v>0.0</v>
      </c>
      <c r="O1555" s="5">
        <v>1.493742234E9</v>
      </c>
      <c r="P1555" s="5">
        <v>2.0</v>
      </c>
      <c r="Q1555" s="5">
        <v>9.0E17</v>
      </c>
      <c r="R1555" s="5" t="s">
        <v>3097</v>
      </c>
      <c r="S1555" s="5" t="s">
        <v>30</v>
      </c>
      <c r="T1555" s="5" t="s">
        <v>39</v>
      </c>
      <c r="U1555" s="6"/>
      <c r="V1555" s="6"/>
    </row>
    <row r="1556">
      <c r="A1556" s="5">
        <v>0.0</v>
      </c>
      <c r="B1556" s="5">
        <v>3638546.0</v>
      </c>
      <c r="C1556" s="5" t="s">
        <v>3094</v>
      </c>
      <c r="D1556" s="5">
        <f t="shared" si="3"/>
        <v>81</v>
      </c>
      <c r="E1556" s="5">
        <v>209.0</v>
      </c>
      <c r="F1556" s="5">
        <v>200000.0</v>
      </c>
      <c r="G1556" s="5">
        <v>2.3E10</v>
      </c>
      <c r="H1556" s="5">
        <v>80551.0</v>
      </c>
      <c r="I1556" s="5">
        <v>617922.0</v>
      </c>
      <c r="J1556" s="5">
        <v>0.0</v>
      </c>
      <c r="K1556" s="5" t="s">
        <v>855</v>
      </c>
      <c r="L1556" s="5" t="s">
        <v>3098</v>
      </c>
      <c r="M1556" s="5">
        <v>0.0</v>
      </c>
      <c r="N1556" s="5">
        <v>9.0</v>
      </c>
      <c r="O1556" s="5">
        <v>1.493742234E9</v>
      </c>
      <c r="P1556" s="5">
        <v>9.0</v>
      </c>
      <c r="Q1556" s="5">
        <v>2.09E20</v>
      </c>
      <c r="R1556" s="5" t="s">
        <v>3097</v>
      </c>
      <c r="S1556" s="5" t="s">
        <v>30</v>
      </c>
      <c r="T1556" s="5" t="s">
        <v>39</v>
      </c>
      <c r="U1556" s="6"/>
      <c r="V1556" s="6"/>
    </row>
    <row r="1557">
      <c r="A1557" s="5">
        <v>0.0</v>
      </c>
      <c r="B1557" s="5">
        <v>3638547.0</v>
      </c>
      <c r="C1557" s="5" t="s">
        <v>3099</v>
      </c>
      <c r="D1557" s="5">
        <f t="shared" si="3"/>
        <v>82</v>
      </c>
      <c r="E1557" s="5">
        <v>5.0</v>
      </c>
      <c r="F1557" s="5">
        <v>180552.0</v>
      </c>
      <c r="G1557" s="5">
        <v>2.2E10</v>
      </c>
      <c r="H1557" s="5">
        <v>80551.0</v>
      </c>
      <c r="I1557" s="5">
        <v>101551.0</v>
      </c>
      <c r="J1557" s="5">
        <v>0.0</v>
      </c>
      <c r="K1557" s="5" t="s">
        <v>2784</v>
      </c>
      <c r="L1557" s="5" t="s">
        <v>3100</v>
      </c>
      <c r="M1557" s="5">
        <v>0.0</v>
      </c>
      <c r="N1557" s="5">
        <v>5.0</v>
      </c>
      <c r="O1557" s="5">
        <v>1.493742237E9</v>
      </c>
      <c r="P1557" s="5">
        <v>1.0</v>
      </c>
      <c r="Q1557" s="5">
        <v>5.0E18</v>
      </c>
      <c r="R1557" s="5" t="s">
        <v>3101</v>
      </c>
      <c r="S1557" s="5" t="s">
        <v>30</v>
      </c>
      <c r="T1557" s="5" t="s">
        <v>39</v>
      </c>
      <c r="U1557" s="6"/>
      <c r="V1557" s="6"/>
    </row>
    <row r="1558">
      <c r="A1558" s="5">
        <v>0.0</v>
      </c>
      <c r="B1558" s="5">
        <v>3638547.0</v>
      </c>
      <c r="C1558" s="5" t="s">
        <v>3099</v>
      </c>
      <c r="D1558" s="5">
        <f t="shared" si="3"/>
        <v>82</v>
      </c>
      <c r="E1558" s="5">
        <v>3.0</v>
      </c>
      <c r="F1558" s="5">
        <v>250000.0</v>
      </c>
      <c r="G1558" s="5">
        <v>2.2E10</v>
      </c>
      <c r="H1558" s="5">
        <v>80551.0</v>
      </c>
      <c r="I1558" s="5">
        <v>182102.0</v>
      </c>
      <c r="J1558" s="5">
        <v>0.0</v>
      </c>
      <c r="K1558" s="5" t="s">
        <v>2280</v>
      </c>
      <c r="L1558" s="5" t="s">
        <v>3102</v>
      </c>
      <c r="M1558" s="5">
        <v>0.0</v>
      </c>
      <c r="N1558" s="5">
        <v>2.0</v>
      </c>
      <c r="O1558" s="5">
        <v>1.493742237E9</v>
      </c>
      <c r="P1558" s="5">
        <v>2.0</v>
      </c>
      <c r="Q1558" s="5">
        <v>3.0E18</v>
      </c>
      <c r="R1558" s="5" t="s">
        <v>3101</v>
      </c>
      <c r="S1558" s="5" t="s">
        <v>30</v>
      </c>
      <c r="T1558" s="5" t="s">
        <v>39</v>
      </c>
      <c r="U1558" s="6"/>
      <c r="V1558" s="6"/>
    </row>
    <row r="1559">
      <c r="A1559" s="5">
        <v>0.0</v>
      </c>
      <c r="B1559" s="5">
        <v>3638547.0</v>
      </c>
      <c r="C1559" s="5" t="s">
        <v>3099</v>
      </c>
      <c r="D1559" s="5">
        <f t="shared" si="3"/>
        <v>82</v>
      </c>
      <c r="E1559" s="5">
        <v>330.0</v>
      </c>
      <c r="F1559" s="5">
        <v>850766.0</v>
      </c>
      <c r="G1559" s="5">
        <v>2.0E10</v>
      </c>
      <c r="H1559" s="5">
        <v>145766.0</v>
      </c>
      <c r="I1559" s="5">
        <v>369868.0</v>
      </c>
      <c r="J1559" s="5">
        <v>0.0</v>
      </c>
      <c r="K1559" s="5" t="s">
        <v>3103</v>
      </c>
      <c r="L1559" s="5" t="s">
        <v>3104</v>
      </c>
      <c r="M1559" s="5">
        <v>0.0</v>
      </c>
      <c r="N1559" s="5">
        <v>64.0</v>
      </c>
      <c r="O1559" s="5">
        <v>1.493742237E9</v>
      </c>
      <c r="P1559" s="5">
        <v>5.0</v>
      </c>
      <c r="Q1559" s="5">
        <v>3.3E20</v>
      </c>
      <c r="R1559" s="5" t="s">
        <v>3101</v>
      </c>
      <c r="S1559" s="5" t="s">
        <v>30</v>
      </c>
      <c r="T1559" s="5" t="s">
        <v>39</v>
      </c>
      <c r="U1559" s="6"/>
      <c r="V1559" s="6"/>
    </row>
    <row r="1560">
      <c r="A1560" s="5">
        <v>0.0</v>
      </c>
      <c r="B1560" s="5">
        <v>3638547.0</v>
      </c>
      <c r="C1560" s="5" t="s">
        <v>3099</v>
      </c>
      <c r="D1560" s="5">
        <f t="shared" si="3"/>
        <v>82</v>
      </c>
      <c r="E1560" s="5">
        <v>50.0</v>
      </c>
      <c r="F1560" s="5">
        <v>220000.0</v>
      </c>
      <c r="G1560" s="5">
        <v>2.0E10</v>
      </c>
      <c r="H1560" s="5">
        <v>145766.0</v>
      </c>
      <c r="I1560" s="5">
        <v>515634.0</v>
      </c>
      <c r="J1560" s="5">
        <v>0.0</v>
      </c>
      <c r="K1560" s="5" t="s">
        <v>3105</v>
      </c>
      <c r="L1560" s="5" t="s">
        <v>3106</v>
      </c>
      <c r="M1560" s="5">
        <v>0.0</v>
      </c>
      <c r="N1560" s="5">
        <v>0.0</v>
      </c>
      <c r="O1560" s="5">
        <v>1.493742237E9</v>
      </c>
      <c r="P1560" s="5">
        <v>6.0</v>
      </c>
      <c r="Q1560" s="5">
        <v>5.0E19</v>
      </c>
      <c r="R1560" s="5" t="s">
        <v>3101</v>
      </c>
      <c r="S1560" s="5" t="s">
        <v>30</v>
      </c>
      <c r="T1560" s="5" t="s">
        <v>39</v>
      </c>
      <c r="U1560" s="6"/>
      <c r="V1560" s="6"/>
    </row>
    <row r="1561">
      <c r="A1561" s="5">
        <v>0.0</v>
      </c>
      <c r="B1561" s="5">
        <v>3638547.0</v>
      </c>
      <c r="C1561" s="5" t="s">
        <v>3099</v>
      </c>
      <c r="D1561" s="5">
        <f t="shared" si="3"/>
        <v>82</v>
      </c>
      <c r="E1561" s="5">
        <v>1.0</v>
      </c>
      <c r="F1561" s="5">
        <v>94848.0</v>
      </c>
      <c r="G1561" s="5">
        <v>2.0E10</v>
      </c>
      <c r="H1561" s="5">
        <v>80551.0</v>
      </c>
      <c r="I1561" s="5">
        <v>596185.0</v>
      </c>
      <c r="J1561" s="5">
        <v>0.0</v>
      </c>
      <c r="K1561" s="5" t="s">
        <v>2573</v>
      </c>
      <c r="L1561" s="5" t="s">
        <v>3107</v>
      </c>
      <c r="M1561" s="5">
        <v>0.0</v>
      </c>
      <c r="N1561" s="5">
        <v>11.0</v>
      </c>
      <c r="O1561" s="5">
        <v>1.493742237E9</v>
      </c>
      <c r="P1561" s="5">
        <v>7.0</v>
      </c>
      <c r="Q1561" s="5">
        <v>1.0E18</v>
      </c>
      <c r="R1561" s="5" t="s">
        <v>3101</v>
      </c>
      <c r="S1561" s="5" t="s">
        <v>30</v>
      </c>
      <c r="T1561" s="5" t="s">
        <v>39</v>
      </c>
      <c r="U1561" s="6"/>
      <c r="V1561" s="6"/>
    </row>
    <row r="1562">
      <c r="A1562" s="5">
        <v>0.0</v>
      </c>
      <c r="B1562" s="5">
        <v>3638547.0</v>
      </c>
      <c r="C1562" s="5" t="s">
        <v>3099</v>
      </c>
      <c r="D1562" s="5">
        <f t="shared" si="3"/>
        <v>82</v>
      </c>
      <c r="E1562" s="5">
        <v>2.2</v>
      </c>
      <c r="F1562" s="5">
        <v>200000.0</v>
      </c>
      <c r="G1562" s="5">
        <v>2.0E10</v>
      </c>
      <c r="H1562" s="5">
        <v>80551.0</v>
      </c>
      <c r="I1562" s="5">
        <v>676736.0</v>
      </c>
      <c r="J1562" s="5">
        <v>0.0</v>
      </c>
      <c r="K1562" s="5" t="s">
        <v>2797</v>
      </c>
      <c r="L1562" s="5" t="s">
        <v>3108</v>
      </c>
      <c r="M1562" s="5">
        <v>0.0</v>
      </c>
      <c r="N1562" s="5">
        <v>5.0</v>
      </c>
      <c r="O1562" s="5">
        <v>1.493742237E9</v>
      </c>
      <c r="P1562" s="5">
        <v>8.0</v>
      </c>
      <c r="Q1562" s="5">
        <v>2.2E18</v>
      </c>
      <c r="R1562" s="5" t="s">
        <v>3101</v>
      </c>
      <c r="S1562" s="5" t="s">
        <v>30</v>
      </c>
      <c r="T1562" s="5" t="s">
        <v>39</v>
      </c>
      <c r="U1562" s="6"/>
      <c r="V1562" s="6"/>
    </row>
    <row r="1563">
      <c r="A1563" s="5">
        <v>0.0</v>
      </c>
      <c r="B1563" s="5">
        <v>3638547.0</v>
      </c>
      <c r="C1563" s="5" t="s">
        <v>3099</v>
      </c>
      <c r="D1563" s="5">
        <f t="shared" si="3"/>
        <v>82</v>
      </c>
      <c r="E1563" s="5">
        <v>20.0</v>
      </c>
      <c r="F1563" s="5">
        <v>150766.0</v>
      </c>
      <c r="G1563" s="5">
        <v>2.0E10</v>
      </c>
      <c r="H1563" s="5">
        <v>145766.0</v>
      </c>
      <c r="I1563" s="5">
        <v>822502.0</v>
      </c>
      <c r="J1563" s="5">
        <v>0.0</v>
      </c>
      <c r="K1563" s="5" t="s">
        <v>3109</v>
      </c>
      <c r="L1563" s="5" t="s">
        <v>3110</v>
      </c>
      <c r="M1563" s="5">
        <v>0.0</v>
      </c>
      <c r="N1563" s="5">
        <v>6.0</v>
      </c>
      <c r="O1563" s="5">
        <v>1.493742237E9</v>
      </c>
      <c r="P1563" s="5">
        <v>9.0</v>
      </c>
      <c r="Q1563" s="5">
        <v>2.0E19</v>
      </c>
      <c r="R1563" s="5" t="s">
        <v>3101</v>
      </c>
      <c r="S1563" s="5" t="s">
        <v>30</v>
      </c>
      <c r="T1563" s="5" t="s">
        <v>39</v>
      </c>
      <c r="U1563" s="6"/>
      <c r="V1563" s="6"/>
    </row>
    <row r="1564">
      <c r="A1564" s="5">
        <v>0.0</v>
      </c>
      <c r="B1564" s="5">
        <v>3638547.0</v>
      </c>
      <c r="C1564" s="5" t="s">
        <v>3099</v>
      </c>
      <c r="D1564" s="5">
        <f t="shared" si="3"/>
        <v>82</v>
      </c>
      <c r="E1564" s="5">
        <v>44.0</v>
      </c>
      <c r="F1564" s="5">
        <v>300000.0</v>
      </c>
      <c r="G1564" s="5">
        <v>2.0E10</v>
      </c>
      <c r="H1564" s="5">
        <v>145766.0</v>
      </c>
      <c r="I1564" s="5">
        <v>968268.0</v>
      </c>
      <c r="J1564" s="5">
        <v>0.0</v>
      </c>
      <c r="K1564" s="5" t="s">
        <v>3111</v>
      </c>
      <c r="L1564" s="5" t="s">
        <v>3112</v>
      </c>
      <c r="M1564" s="5">
        <v>0.0</v>
      </c>
      <c r="N1564" s="5">
        <v>18.0</v>
      </c>
      <c r="O1564" s="5">
        <v>1.493742237E9</v>
      </c>
      <c r="P1564" s="5">
        <v>10.0</v>
      </c>
      <c r="Q1564" s="5">
        <v>4.4E19</v>
      </c>
      <c r="R1564" s="5" t="s">
        <v>3101</v>
      </c>
      <c r="S1564" s="5" t="s">
        <v>30</v>
      </c>
      <c r="T1564" s="5" t="s">
        <v>39</v>
      </c>
      <c r="U1564" s="6"/>
      <c r="V1564" s="6"/>
    </row>
    <row r="1565">
      <c r="A1565" s="5">
        <v>0.0</v>
      </c>
      <c r="B1565" s="5">
        <v>3638547.0</v>
      </c>
      <c r="C1565" s="5" t="s">
        <v>3099</v>
      </c>
      <c r="D1565" s="5">
        <f t="shared" si="3"/>
        <v>82</v>
      </c>
      <c r="E1565" s="5">
        <v>2.85</v>
      </c>
      <c r="F1565" s="5">
        <v>150766.0</v>
      </c>
      <c r="G1565" s="5">
        <v>2.0E10</v>
      </c>
      <c r="H1565" s="5">
        <v>145766.0</v>
      </c>
      <c r="I1565" s="5">
        <v>1114034.0</v>
      </c>
      <c r="J1565" s="5">
        <v>0.0</v>
      </c>
      <c r="K1565" s="5" t="s">
        <v>3113</v>
      </c>
      <c r="L1565" s="5" t="s">
        <v>3114</v>
      </c>
      <c r="M1565" s="5">
        <v>0.0</v>
      </c>
      <c r="N1565" s="5">
        <v>0.0</v>
      </c>
      <c r="O1565" s="5">
        <v>1.493742237E9</v>
      </c>
      <c r="P1565" s="5">
        <v>11.0</v>
      </c>
      <c r="Q1565" s="5">
        <v>2.85E18</v>
      </c>
      <c r="R1565" s="5" t="s">
        <v>3101</v>
      </c>
      <c r="S1565" s="5" t="s">
        <v>30</v>
      </c>
      <c r="T1565" s="5" t="s">
        <v>39</v>
      </c>
      <c r="U1565" s="6"/>
      <c r="V1565" s="6"/>
    </row>
    <row r="1566">
      <c r="A1566" s="5">
        <v>0.0</v>
      </c>
      <c r="B1566" s="5">
        <v>3638547.0</v>
      </c>
      <c r="C1566" s="5" t="s">
        <v>3099</v>
      </c>
      <c r="D1566" s="5">
        <f t="shared" si="3"/>
        <v>82</v>
      </c>
      <c r="E1566" s="5">
        <v>1.0</v>
      </c>
      <c r="F1566" s="5">
        <v>200000.0</v>
      </c>
      <c r="G1566" s="5">
        <v>2.0E10</v>
      </c>
      <c r="H1566" s="5">
        <v>145766.0</v>
      </c>
      <c r="I1566" s="5">
        <v>1259800.0</v>
      </c>
      <c r="J1566" s="5">
        <v>0.0</v>
      </c>
      <c r="K1566" s="5" t="s">
        <v>3115</v>
      </c>
      <c r="L1566" s="5" t="s">
        <v>3116</v>
      </c>
      <c r="M1566" s="5">
        <v>0.0</v>
      </c>
      <c r="N1566" s="5">
        <v>6.0</v>
      </c>
      <c r="O1566" s="5">
        <v>1.493742237E9</v>
      </c>
      <c r="P1566" s="5">
        <v>12.0</v>
      </c>
      <c r="Q1566" s="5">
        <v>1.0E18</v>
      </c>
      <c r="R1566" s="5" t="s">
        <v>3101</v>
      </c>
      <c r="S1566" s="5" t="s">
        <v>30</v>
      </c>
      <c r="T1566" s="5" t="s">
        <v>39</v>
      </c>
      <c r="U1566" s="6"/>
      <c r="V1566" s="6"/>
    </row>
    <row r="1567">
      <c r="A1567" s="5">
        <v>0.0</v>
      </c>
      <c r="B1567" s="5">
        <v>3638547.0</v>
      </c>
      <c r="C1567" s="5" t="s">
        <v>3099</v>
      </c>
      <c r="D1567" s="5">
        <f t="shared" si="3"/>
        <v>82</v>
      </c>
      <c r="E1567" s="5">
        <v>50.0</v>
      </c>
      <c r="F1567" s="5">
        <v>300000.0</v>
      </c>
      <c r="G1567" s="5">
        <v>2.0E10</v>
      </c>
      <c r="H1567" s="5">
        <v>80551.0</v>
      </c>
      <c r="I1567" s="5">
        <v>1361351.0</v>
      </c>
      <c r="J1567" s="5">
        <v>0.0</v>
      </c>
      <c r="K1567" s="5" t="s">
        <v>1646</v>
      </c>
      <c r="L1567" s="5" t="s">
        <v>3117</v>
      </c>
      <c r="M1567" s="5">
        <v>0.0</v>
      </c>
      <c r="N1567" s="5">
        <v>26.0</v>
      </c>
      <c r="O1567" s="5">
        <v>1.493742237E9</v>
      </c>
      <c r="P1567" s="5">
        <v>14.0</v>
      </c>
      <c r="Q1567" s="5">
        <v>5.0E19</v>
      </c>
      <c r="R1567" s="5" t="s">
        <v>3101</v>
      </c>
      <c r="S1567" s="5" t="s">
        <v>30</v>
      </c>
      <c r="T1567" s="5" t="s">
        <v>39</v>
      </c>
      <c r="U1567" s="6"/>
      <c r="V1567" s="6"/>
    </row>
    <row r="1568">
      <c r="A1568" s="5">
        <v>0.0</v>
      </c>
      <c r="B1568" s="5">
        <v>3638547.0</v>
      </c>
      <c r="C1568" s="5" t="s">
        <v>3099</v>
      </c>
      <c r="D1568" s="5">
        <f t="shared" si="3"/>
        <v>82</v>
      </c>
      <c r="E1568" s="5">
        <v>4.5</v>
      </c>
      <c r="F1568" s="5">
        <v>200000.0</v>
      </c>
      <c r="G1568" s="5">
        <v>2.0E10</v>
      </c>
      <c r="H1568" s="5">
        <v>145766.0</v>
      </c>
      <c r="I1568" s="5">
        <v>1507117.0</v>
      </c>
      <c r="J1568" s="5">
        <v>0.0</v>
      </c>
      <c r="K1568" s="5" t="s">
        <v>3118</v>
      </c>
      <c r="L1568" s="5" t="s">
        <v>3119</v>
      </c>
      <c r="M1568" s="5">
        <v>0.0</v>
      </c>
      <c r="N1568" s="5">
        <v>1.0</v>
      </c>
      <c r="O1568" s="5">
        <v>1.493742237E9</v>
      </c>
      <c r="P1568" s="5">
        <v>15.0</v>
      </c>
      <c r="Q1568" s="5">
        <v>4.5E18</v>
      </c>
      <c r="R1568" s="5" t="s">
        <v>3101</v>
      </c>
      <c r="S1568" s="5" t="s">
        <v>30</v>
      </c>
      <c r="T1568" s="5" t="s">
        <v>39</v>
      </c>
      <c r="U1568" s="6"/>
      <c r="V1568" s="6"/>
    </row>
    <row r="1569">
      <c r="A1569" s="5">
        <v>0.0</v>
      </c>
      <c r="B1569" s="5">
        <v>3638547.0</v>
      </c>
      <c r="C1569" s="5" t="s">
        <v>3099</v>
      </c>
      <c r="D1569" s="5">
        <f t="shared" si="3"/>
        <v>82</v>
      </c>
      <c r="E1569" s="5">
        <v>10.0</v>
      </c>
      <c r="F1569" s="5">
        <v>200000.0</v>
      </c>
      <c r="G1569" s="5">
        <v>2.0E10</v>
      </c>
      <c r="H1569" s="5">
        <v>145766.0</v>
      </c>
      <c r="I1569" s="5">
        <v>1652883.0</v>
      </c>
      <c r="J1569" s="5">
        <v>0.0</v>
      </c>
      <c r="K1569" s="5" t="s">
        <v>3120</v>
      </c>
      <c r="L1569" s="5" t="s">
        <v>3121</v>
      </c>
      <c r="M1569" s="5">
        <v>0.0</v>
      </c>
      <c r="N1569" s="5">
        <v>17.0</v>
      </c>
      <c r="O1569" s="5">
        <v>1.493742237E9</v>
      </c>
      <c r="P1569" s="5">
        <v>16.0</v>
      </c>
      <c r="Q1569" s="5">
        <v>1.0E19</v>
      </c>
      <c r="R1569" s="5" t="s">
        <v>3101</v>
      </c>
      <c r="S1569" s="5" t="s">
        <v>30</v>
      </c>
      <c r="T1569" s="5" t="s">
        <v>39</v>
      </c>
      <c r="U1569" s="6"/>
      <c r="V1569" s="6"/>
    </row>
    <row r="1570">
      <c r="A1570" s="5">
        <v>0.0</v>
      </c>
      <c r="B1570" s="5">
        <v>3638547.0</v>
      </c>
      <c r="C1570" s="5" t="s">
        <v>3099</v>
      </c>
      <c r="D1570" s="5">
        <f t="shared" si="3"/>
        <v>82</v>
      </c>
      <c r="E1570" s="5">
        <v>10.0</v>
      </c>
      <c r="F1570" s="5">
        <v>300000.0</v>
      </c>
      <c r="G1570" s="5">
        <v>2.0E10</v>
      </c>
      <c r="H1570" s="5">
        <v>145766.0</v>
      </c>
      <c r="I1570" s="5">
        <v>1798649.0</v>
      </c>
      <c r="J1570" s="5">
        <v>0.0</v>
      </c>
      <c r="K1570" s="5" t="s">
        <v>3122</v>
      </c>
      <c r="L1570" s="5" t="s">
        <v>3123</v>
      </c>
      <c r="M1570" s="5">
        <v>0.0</v>
      </c>
      <c r="N1570" s="5">
        <v>59.0</v>
      </c>
      <c r="O1570" s="5">
        <v>1.493742237E9</v>
      </c>
      <c r="P1570" s="5">
        <v>17.0</v>
      </c>
      <c r="Q1570" s="5">
        <v>1.0E19</v>
      </c>
      <c r="R1570" s="5" t="s">
        <v>3101</v>
      </c>
      <c r="S1570" s="5" t="s">
        <v>30</v>
      </c>
      <c r="T1570" s="5" t="s">
        <v>39</v>
      </c>
      <c r="U1570" s="6"/>
      <c r="V1570" s="6"/>
    </row>
    <row r="1571">
      <c r="A1571" s="5">
        <v>0.0</v>
      </c>
      <c r="B1571" s="5">
        <v>3638547.0</v>
      </c>
      <c r="C1571" s="5" t="s">
        <v>3099</v>
      </c>
      <c r="D1571" s="5">
        <f t="shared" si="3"/>
        <v>82</v>
      </c>
      <c r="E1571" s="5">
        <v>200.0</v>
      </c>
      <c r="F1571" s="5">
        <v>94848.0</v>
      </c>
      <c r="G1571" s="5">
        <v>2.0E10</v>
      </c>
      <c r="H1571" s="5">
        <v>80551.0</v>
      </c>
      <c r="I1571" s="5">
        <v>1879200.0</v>
      </c>
      <c r="J1571" s="5">
        <v>0.0</v>
      </c>
      <c r="K1571" s="5" t="s">
        <v>2952</v>
      </c>
      <c r="L1571" s="5" t="s">
        <v>3124</v>
      </c>
      <c r="M1571" s="5">
        <v>0.0</v>
      </c>
      <c r="N1571" s="5">
        <v>26.0</v>
      </c>
      <c r="O1571" s="5">
        <v>1.493742237E9</v>
      </c>
      <c r="P1571" s="5">
        <v>18.0</v>
      </c>
      <c r="Q1571" s="5">
        <v>2.0E20</v>
      </c>
      <c r="R1571" s="5" t="s">
        <v>3101</v>
      </c>
      <c r="S1571" s="5" t="s">
        <v>30</v>
      </c>
      <c r="T1571" s="5" t="s">
        <v>39</v>
      </c>
      <c r="U1571" s="6"/>
      <c r="V1571" s="6"/>
    </row>
    <row r="1572">
      <c r="A1572" s="5">
        <v>0.0</v>
      </c>
      <c r="B1572" s="5">
        <v>3638547.0</v>
      </c>
      <c r="C1572" s="5" t="s">
        <v>3099</v>
      </c>
      <c r="D1572" s="5">
        <f t="shared" si="3"/>
        <v>82</v>
      </c>
      <c r="E1572" s="5">
        <v>49.994</v>
      </c>
      <c r="F1572" s="5">
        <v>150766.0</v>
      </c>
      <c r="G1572" s="5">
        <v>2.0E10</v>
      </c>
      <c r="H1572" s="5">
        <v>145766.0</v>
      </c>
      <c r="I1572" s="5">
        <v>2024966.0</v>
      </c>
      <c r="J1572" s="5">
        <v>0.0</v>
      </c>
      <c r="K1572" s="5" t="s">
        <v>3125</v>
      </c>
      <c r="L1572" s="5" t="s">
        <v>3126</v>
      </c>
      <c r="M1572" s="5">
        <v>0.0</v>
      </c>
      <c r="N1572" s="5">
        <v>0.0</v>
      </c>
      <c r="O1572" s="5">
        <v>1.493742237E9</v>
      </c>
      <c r="P1572" s="5">
        <v>19.0</v>
      </c>
      <c r="Q1572" s="5">
        <v>4.9994E19</v>
      </c>
      <c r="R1572" s="5" t="s">
        <v>3101</v>
      </c>
      <c r="S1572" s="5" t="s">
        <v>30</v>
      </c>
      <c r="T1572" s="5" t="s">
        <v>39</v>
      </c>
      <c r="U1572" s="6"/>
      <c r="V1572" s="6"/>
    </row>
    <row r="1573">
      <c r="A1573" s="5">
        <v>0.0</v>
      </c>
      <c r="B1573" s="5">
        <v>3638547.0</v>
      </c>
      <c r="C1573" s="5" t="s">
        <v>3099</v>
      </c>
      <c r="D1573" s="5">
        <f t="shared" si="3"/>
        <v>82</v>
      </c>
      <c r="E1573" s="5">
        <v>10.0</v>
      </c>
      <c r="F1573" s="5">
        <v>800000.0</v>
      </c>
      <c r="G1573" s="5">
        <v>2.0E10</v>
      </c>
      <c r="H1573" s="5">
        <v>145766.0</v>
      </c>
      <c r="I1573" s="5">
        <v>2170732.0</v>
      </c>
      <c r="J1573" s="5">
        <v>0.0</v>
      </c>
      <c r="K1573" s="5" t="s">
        <v>3127</v>
      </c>
      <c r="L1573" s="5" t="s">
        <v>3128</v>
      </c>
      <c r="M1573" s="5">
        <v>0.0</v>
      </c>
      <c r="N1573" s="5">
        <v>14.0</v>
      </c>
      <c r="O1573" s="5">
        <v>1.493742237E9</v>
      </c>
      <c r="P1573" s="5">
        <v>20.0</v>
      </c>
      <c r="Q1573" s="5">
        <v>1.0E19</v>
      </c>
      <c r="R1573" s="5" t="s">
        <v>3101</v>
      </c>
      <c r="S1573" s="5" t="s">
        <v>30</v>
      </c>
      <c r="T1573" s="5" t="s">
        <v>39</v>
      </c>
      <c r="U1573" s="6"/>
      <c r="V1573" s="6"/>
    </row>
    <row r="1574">
      <c r="A1574" s="5">
        <v>0.0</v>
      </c>
      <c r="B1574" s="5">
        <v>3638547.0</v>
      </c>
      <c r="C1574" s="5" t="s">
        <v>3099</v>
      </c>
      <c r="D1574" s="5">
        <f t="shared" si="3"/>
        <v>82</v>
      </c>
      <c r="E1574" s="5">
        <v>0.9</v>
      </c>
      <c r="F1574" s="5">
        <v>150766.0</v>
      </c>
      <c r="G1574" s="5">
        <v>2.0E10</v>
      </c>
      <c r="H1574" s="5">
        <v>145766.0</v>
      </c>
      <c r="I1574" s="5">
        <v>2316498.0</v>
      </c>
      <c r="J1574" s="5">
        <v>0.0</v>
      </c>
      <c r="K1574" s="5" t="s">
        <v>3129</v>
      </c>
      <c r="L1574" s="5" t="s">
        <v>3130</v>
      </c>
      <c r="M1574" s="5">
        <v>0.0</v>
      </c>
      <c r="N1574" s="5">
        <v>0.0</v>
      </c>
      <c r="O1574" s="5">
        <v>1.493742237E9</v>
      </c>
      <c r="P1574" s="5">
        <v>21.0</v>
      </c>
      <c r="Q1574" s="5">
        <v>9.0E17</v>
      </c>
      <c r="R1574" s="5" t="s">
        <v>3101</v>
      </c>
      <c r="S1574" s="5" t="s">
        <v>30</v>
      </c>
      <c r="T1574" s="5" t="s">
        <v>39</v>
      </c>
      <c r="U1574" s="6"/>
      <c r="V1574" s="6"/>
    </row>
    <row r="1575">
      <c r="A1575" s="5">
        <v>0.0</v>
      </c>
      <c r="B1575" s="5">
        <v>3638547.0</v>
      </c>
      <c r="C1575" s="5" t="s">
        <v>3099</v>
      </c>
      <c r="D1575" s="5">
        <f t="shared" si="3"/>
        <v>82</v>
      </c>
      <c r="E1575" s="5">
        <v>60.0</v>
      </c>
      <c r="F1575" s="5">
        <v>300000.0</v>
      </c>
      <c r="G1575" s="5">
        <v>2.0E10</v>
      </c>
      <c r="H1575" s="5">
        <v>145766.0</v>
      </c>
      <c r="I1575" s="5">
        <v>2462264.0</v>
      </c>
      <c r="J1575" s="5">
        <v>0.0</v>
      </c>
      <c r="K1575" s="5" t="s">
        <v>3131</v>
      </c>
      <c r="L1575" s="5" t="s">
        <v>3132</v>
      </c>
      <c r="M1575" s="5">
        <v>0.0</v>
      </c>
      <c r="N1575" s="5">
        <v>2.0</v>
      </c>
      <c r="O1575" s="5">
        <v>1.493742237E9</v>
      </c>
      <c r="P1575" s="5">
        <v>22.0</v>
      </c>
      <c r="Q1575" s="5">
        <v>6.0E19</v>
      </c>
      <c r="R1575" s="5" t="s">
        <v>3101</v>
      </c>
      <c r="S1575" s="5" t="s">
        <v>30</v>
      </c>
      <c r="T1575" s="5" t="s">
        <v>39</v>
      </c>
      <c r="U1575" s="6"/>
      <c r="V1575" s="6"/>
    </row>
    <row r="1576">
      <c r="A1576" s="5">
        <v>0.0</v>
      </c>
      <c r="B1576" s="5">
        <v>3638547.0</v>
      </c>
      <c r="C1576" s="5" t="s">
        <v>3099</v>
      </c>
      <c r="D1576" s="5">
        <f t="shared" si="3"/>
        <v>82</v>
      </c>
      <c r="E1576" s="5">
        <v>60.0</v>
      </c>
      <c r="F1576" s="5">
        <v>600000.0</v>
      </c>
      <c r="G1576" s="5">
        <v>2.0E10</v>
      </c>
      <c r="H1576" s="5">
        <v>80551.0</v>
      </c>
      <c r="I1576" s="5">
        <v>2542815.0</v>
      </c>
      <c r="J1576" s="5">
        <v>0.0</v>
      </c>
      <c r="K1576" s="5" t="s">
        <v>2223</v>
      </c>
      <c r="L1576" s="5" t="s">
        <v>3133</v>
      </c>
      <c r="M1576" s="5">
        <v>0.0</v>
      </c>
      <c r="N1576" s="5">
        <v>2.0</v>
      </c>
      <c r="O1576" s="5">
        <v>1.493742237E9</v>
      </c>
      <c r="P1576" s="5">
        <v>23.0</v>
      </c>
      <c r="Q1576" s="5">
        <v>6.0E19</v>
      </c>
      <c r="R1576" s="5" t="s">
        <v>3101</v>
      </c>
      <c r="S1576" s="5" t="s">
        <v>30</v>
      </c>
      <c r="T1576" s="5" t="s">
        <v>39</v>
      </c>
      <c r="U1576" s="6"/>
      <c r="V1576" s="6"/>
    </row>
    <row r="1577">
      <c r="A1577" s="5">
        <v>0.0</v>
      </c>
      <c r="B1577" s="5">
        <v>3638547.0</v>
      </c>
      <c r="C1577" s="5" t="s">
        <v>3099</v>
      </c>
      <c r="D1577" s="5">
        <f t="shared" si="3"/>
        <v>82</v>
      </c>
      <c r="E1577" s="5">
        <v>2.0</v>
      </c>
      <c r="F1577" s="5">
        <v>650766.0</v>
      </c>
      <c r="G1577" s="5">
        <v>2.0E10</v>
      </c>
      <c r="H1577" s="5">
        <v>145766.0</v>
      </c>
      <c r="I1577" s="5">
        <v>2709581.0</v>
      </c>
      <c r="J1577" s="5">
        <v>0.0</v>
      </c>
      <c r="K1577" s="5" t="s">
        <v>3134</v>
      </c>
      <c r="L1577" s="5" t="s">
        <v>3135</v>
      </c>
      <c r="M1577" s="5">
        <v>0.0</v>
      </c>
      <c r="N1577" s="5">
        <v>10.0</v>
      </c>
      <c r="O1577" s="5">
        <v>1.493742237E9</v>
      </c>
      <c r="P1577" s="5">
        <v>25.0</v>
      </c>
      <c r="Q1577" s="5">
        <v>2.0E18</v>
      </c>
      <c r="R1577" s="5" t="s">
        <v>3101</v>
      </c>
      <c r="S1577" s="5" t="s">
        <v>30</v>
      </c>
      <c r="T1577" s="5" t="s">
        <v>39</v>
      </c>
      <c r="U1577" s="6"/>
      <c r="V1577" s="6"/>
    </row>
    <row r="1578">
      <c r="A1578" s="5">
        <v>0.0</v>
      </c>
      <c r="B1578" s="5">
        <v>3638547.0</v>
      </c>
      <c r="C1578" s="5" t="s">
        <v>3099</v>
      </c>
      <c r="D1578" s="5">
        <f t="shared" si="3"/>
        <v>82</v>
      </c>
      <c r="E1578" s="5">
        <v>20.0</v>
      </c>
      <c r="F1578" s="5">
        <v>300121.0</v>
      </c>
      <c r="G1578" s="5">
        <v>2.0E10</v>
      </c>
      <c r="H1578" s="5">
        <v>145766.0</v>
      </c>
      <c r="I1578" s="5">
        <v>2876347.0</v>
      </c>
      <c r="J1578" s="5">
        <v>0.0</v>
      </c>
      <c r="K1578" s="5" t="s">
        <v>3136</v>
      </c>
      <c r="L1578" s="5" t="s">
        <v>3137</v>
      </c>
      <c r="M1578" s="5">
        <v>0.0</v>
      </c>
      <c r="N1578" s="5">
        <v>4.0</v>
      </c>
      <c r="O1578" s="5">
        <v>1.493742237E9</v>
      </c>
      <c r="P1578" s="5">
        <v>27.0</v>
      </c>
      <c r="Q1578" s="5">
        <v>2.0E19</v>
      </c>
      <c r="R1578" s="5" t="s">
        <v>3101</v>
      </c>
      <c r="S1578" s="5" t="s">
        <v>30</v>
      </c>
      <c r="T1578" s="5" t="s">
        <v>39</v>
      </c>
      <c r="U1578" s="6"/>
      <c r="V1578" s="6"/>
    </row>
    <row r="1579">
      <c r="A1579" s="5">
        <v>0.0</v>
      </c>
      <c r="B1579" s="5">
        <v>3638547.0</v>
      </c>
      <c r="C1579" s="5" t="s">
        <v>3099</v>
      </c>
      <c r="D1579" s="5">
        <f t="shared" si="3"/>
        <v>82</v>
      </c>
      <c r="E1579" s="5">
        <v>4.0</v>
      </c>
      <c r="F1579" s="5">
        <v>150766.0</v>
      </c>
      <c r="G1579" s="5">
        <v>2.0E10</v>
      </c>
      <c r="H1579" s="5">
        <v>145766.0</v>
      </c>
      <c r="I1579" s="5">
        <v>3022113.0</v>
      </c>
      <c r="J1579" s="5">
        <v>0.0</v>
      </c>
      <c r="K1579" s="5" t="s">
        <v>3138</v>
      </c>
      <c r="L1579" s="5" t="s">
        <v>3139</v>
      </c>
      <c r="M1579" s="5">
        <v>0.0</v>
      </c>
      <c r="N1579" s="5">
        <v>0.0</v>
      </c>
      <c r="O1579" s="5">
        <v>1.493742237E9</v>
      </c>
      <c r="P1579" s="5">
        <v>28.0</v>
      </c>
      <c r="Q1579" s="5">
        <v>4.0E18</v>
      </c>
      <c r="R1579" s="5" t="s">
        <v>3101</v>
      </c>
      <c r="S1579" s="5" t="s">
        <v>30</v>
      </c>
      <c r="T1579" s="5" t="s">
        <v>39</v>
      </c>
      <c r="U1579" s="6"/>
      <c r="V1579" s="6"/>
    </row>
    <row r="1580">
      <c r="A1580" s="5">
        <v>0.0</v>
      </c>
      <c r="B1580" s="5">
        <v>3638547.0</v>
      </c>
      <c r="C1580" s="5" t="s">
        <v>3099</v>
      </c>
      <c r="D1580" s="5">
        <f t="shared" si="3"/>
        <v>82</v>
      </c>
      <c r="E1580" s="5">
        <v>26.0</v>
      </c>
      <c r="F1580" s="5">
        <v>150766.0</v>
      </c>
      <c r="G1580" s="5">
        <v>2.0E10</v>
      </c>
      <c r="H1580" s="5">
        <v>145766.0</v>
      </c>
      <c r="I1580" s="5">
        <v>3167879.0</v>
      </c>
      <c r="J1580" s="5">
        <v>0.0</v>
      </c>
      <c r="K1580" s="5" t="s">
        <v>3140</v>
      </c>
      <c r="L1580" s="5" t="s">
        <v>3141</v>
      </c>
      <c r="M1580" s="5">
        <v>0.0</v>
      </c>
      <c r="N1580" s="5">
        <v>0.0</v>
      </c>
      <c r="O1580" s="5">
        <v>1.493742237E9</v>
      </c>
      <c r="P1580" s="5">
        <v>29.0</v>
      </c>
      <c r="Q1580" s="5">
        <v>2.6E19</v>
      </c>
      <c r="R1580" s="5" t="s">
        <v>3101</v>
      </c>
      <c r="S1580" s="5" t="s">
        <v>30</v>
      </c>
      <c r="T1580" s="5" t="s">
        <v>39</v>
      </c>
      <c r="U1580" s="6"/>
      <c r="V1580" s="6"/>
    </row>
    <row r="1581">
      <c r="A1581" s="5">
        <v>0.0</v>
      </c>
      <c r="B1581" s="5">
        <v>3638547.0</v>
      </c>
      <c r="C1581" s="5" t="s">
        <v>3099</v>
      </c>
      <c r="D1581" s="5">
        <f t="shared" si="3"/>
        <v>82</v>
      </c>
      <c r="E1581" s="5">
        <v>99.0</v>
      </c>
      <c r="F1581" s="5">
        <v>250766.0</v>
      </c>
      <c r="G1581" s="5">
        <v>2.0E10</v>
      </c>
      <c r="H1581" s="5">
        <v>145766.0</v>
      </c>
      <c r="I1581" s="5">
        <v>3313645.0</v>
      </c>
      <c r="J1581" s="5">
        <v>0.0</v>
      </c>
      <c r="K1581" s="5" t="s">
        <v>1085</v>
      </c>
      <c r="L1581" s="5" t="s">
        <v>3142</v>
      </c>
      <c r="M1581" s="5">
        <v>0.0</v>
      </c>
      <c r="N1581" s="5">
        <v>1.0</v>
      </c>
      <c r="O1581" s="5">
        <v>1.493742237E9</v>
      </c>
      <c r="P1581" s="5">
        <v>30.0</v>
      </c>
      <c r="Q1581" s="5">
        <v>9.9E19</v>
      </c>
      <c r="R1581" s="5" t="s">
        <v>3101</v>
      </c>
      <c r="S1581" s="5" t="s">
        <v>30</v>
      </c>
      <c r="T1581" s="5" t="s">
        <v>39</v>
      </c>
      <c r="U1581" s="6"/>
      <c r="V1581" s="6"/>
    </row>
    <row r="1582">
      <c r="A1582" s="5">
        <v>0.0</v>
      </c>
      <c r="B1582" s="5">
        <v>3638547.0</v>
      </c>
      <c r="C1582" s="5" t="s">
        <v>3099</v>
      </c>
      <c r="D1582" s="5">
        <f t="shared" si="3"/>
        <v>82</v>
      </c>
      <c r="E1582" s="5">
        <v>40.0</v>
      </c>
      <c r="F1582" s="5">
        <v>200000.0</v>
      </c>
      <c r="G1582" s="5">
        <v>2.0E10</v>
      </c>
      <c r="H1582" s="5">
        <v>145766.0</v>
      </c>
      <c r="I1582" s="5">
        <v>3459411.0</v>
      </c>
      <c r="J1582" s="5">
        <v>0.0</v>
      </c>
      <c r="K1582" s="5" t="s">
        <v>3143</v>
      </c>
      <c r="L1582" s="5" t="s">
        <v>3144</v>
      </c>
      <c r="M1582" s="5">
        <v>0.0</v>
      </c>
      <c r="N1582" s="5">
        <v>13.0</v>
      </c>
      <c r="O1582" s="5">
        <v>1.493742237E9</v>
      </c>
      <c r="P1582" s="5">
        <v>31.0</v>
      </c>
      <c r="Q1582" s="5">
        <v>4.0E19</v>
      </c>
      <c r="R1582" s="5" t="s">
        <v>3101</v>
      </c>
      <c r="S1582" s="5" t="s">
        <v>30</v>
      </c>
      <c r="T1582" s="5" t="s">
        <v>39</v>
      </c>
      <c r="U1582" s="6"/>
      <c r="V1582" s="6"/>
    </row>
    <row r="1583">
      <c r="A1583" s="5">
        <v>0.0</v>
      </c>
      <c r="B1583" s="5">
        <v>3638547.0</v>
      </c>
      <c r="C1583" s="5" t="s">
        <v>3099</v>
      </c>
      <c r="D1583" s="5">
        <f t="shared" si="3"/>
        <v>82</v>
      </c>
      <c r="E1583" s="5">
        <v>61.0</v>
      </c>
      <c r="F1583" s="5">
        <v>150766.0</v>
      </c>
      <c r="G1583" s="5">
        <v>2.0E10</v>
      </c>
      <c r="H1583" s="5">
        <v>145766.0</v>
      </c>
      <c r="I1583" s="5">
        <v>3605177.0</v>
      </c>
      <c r="J1583" s="5">
        <v>0.0</v>
      </c>
      <c r="K1583" s="5" t="s">
        <v>3145</v>
      </c>
      <c r="L1583" s="5" t="s">
        <v>3146</v>
      </c>
      <c r="M1583" s="5">
        <v>0.0</v>
      </c>
      <c r="N1583" s="5">
        <v>1.0</v>
      </c>
      <c r="O1583" s="5">
        <v>1.493742237E9</v>
      </c>
      <c r="P1583" s="5">
        <v>32.0</v>
      </c>
      <c r="Q1583" s="5">
        <v>6.1E19</v>
      </c>
      <c r="R1583" s="5" t="s">
        <v>3101</v>
      </c>
      <c r="S1583" s="5" t="s">
        <v>30</v>
      </c>
      <c r="T1583" s="5" t="s">
        <v>39</v>
      </c>
      <c r="U1583" s="6"/>
      <c r="V1583" s="6"/>
    </row>
    <row r="1584">
      <c r="A1584" s="5">
        <v>0.0</v>
      </c>
      <c r="B1584" s="5">
        <v>3638547.0</v>
      </c>
      <c r="C1584" s="5" t="s">
        <v>3099</v>
      </c>
      <c r="D1584" s="5">
        <f t="shared" si="3"/>
        <v>82</v>
      </c>
      <c r="E1584" s="5">
        <v>1.0</v>
      </c>
      <c r="F1584" s="5">
        <v>150850.0</v>
      </c>
      <c r="G1584" s="5">
        <v>2.0E10</v>
      </c>
      <c r="H1584" s="5">
        <v>145766.0</v>
      </c>
      <c r="I1584" s="5">
        <v>3750943.0</v>
      </c>
      <c r="J1584" s="5">
        <v>0.0</v>
      </c>
      <c r="K1584" s="5" t="s">
        <v>3147</v>
      </c>
      <c r="L1584" s="5" t="s">
        <v>3148</v>
      </c>
      <c r="M1584" s="5">
        <v>0.0</v>
      </c>
      <c r="N1584" s="5">
        <v>0.0</v>
      </c>
      <c r="O1584" s="5">
        <v>1.493742237E9</v>
      </c>
      <c r="P1584" s="5">
        <v>33.0</v>
      </c>
      <c r="Q1584" s="5">
        <v>1.0E18</v>
      </c>
      <c r="R1584" s="5" t="s">
        <v>3101</v>
      </c>
      <c r="S1584" s="5" t="s">
        <v>30</v>
      </c>
      <c r="T1584" s="5" t="s">
        <v>39</v>
      </c>
      <c r="U1584" s="6"/>
      <c r="V1584" s="6"/>
    </row>
    <row r="1585">
      <c r="A1585" s="5">
        <v>0.0</v>
      </c>
      <c r="B1585" s="5">
        <v>3638547.0</v>
      </c>
      <c r="C1585" s="5" t="s">
        <v>3099</v>
      </c>
      <c r="D1585" s="5">
        <f t="shared" si="3"/>
        <v>82</v>
      </c>
      <c r="E1585" s="5">
        <v>4.0</v>
      </c>
      <c r="F1585" s="5">
        <v>200000.0</v>
      </c>
      <c r="G1585" s="5">
        <v>2.0E10</v>
      </c>
      <c r="H1585" s="5">
        <v>145766.0</v>
      </c>
      <c r="I1585" s="5">
        <v>3896709.0</v>
      </c>
      <c r="J1585" s="5">
        <v>0.0</v>
      </c>
      <c r="K1585" s="5" t="s">
        <v>3149</v>
      </c>
      <c r="L1585" s="5" t="s">
        <v>3150</v>
      </c>
      <c r="M1585" s="5">
        <v>0.0</v>
      </c>
      <c r="N1585" s="5">
        <v>0.0</v>
      </c>
      <c r="O1585" s="5">
        <v>1.493742237E9</v>
      </c>
      <c r="P1585" s="5">
        <v>34.0</v>
      </c>
      <c r="Q1585" s="5">
        <v>4.0E18</v>
      </c>
      <c r="R1585" s="5" t="s">
        <v>3101</v>
      </c>
      <c r="S1585" s="5" t="s">
        <v>30</v>
      </c>
      <c r="T1585" s="5" t="s">
        <v>39</v>
      </c>
      <c r="U1585" s="6"/>
      <c r="V1585" s="6"/>
    </row>
    <row r="1586">
      <c r="A1586" s="5">
        <v>0.0</v>
      </c>
      <c r="B1586" s="5">
        <v>3638547.0</v>
      </c>
      <c r="C1586" s="5" t="s">
        <v>3099</v>
      </c>
      <c r="D1586" s="5">
        <f t="shared" si="3"/>
        <v>82</v>
      </c>
      <c r="E1586" s="5">
        <v>1.5</v>
      </c>
      <c r="F1586" s="5">
        <v>150766.0</v>
      </c>
      <c r="G1586" s="5">
        <v>2.0E10</v>
      </c>
      <c r="H1586" s="5">
        <v>145766.0</v>
      </c>
      <c r="I1586" s="5">
        <v>4042475.0</v>
      </c>
      <c r="J1586" s="5">
        <v>0.0</v>
      </c>
      <c r="K1586" s="5" t="s">
        <v>3151</v>
      </c>
      <c r="L1586" s="5" t="s">
        <v>3152</v>
      </c>
      <c r="M1586" s="5">
        <v>0.0</v>
      </c>
      <c r="N1586" s="5">
        <v>15.0</v>
      </c>
      <c r="O1586" s="5">
        <v>1.493742237E9</v>
      </c>
      <c r="P1586" s="5">
        <v>35.0</v>
      </c>
      <c r="Q1586" s="5">
        <v>1.5E18</v>
      </c>
      <c r="R1586" s="5" t="s">
        <v>3101</v>
      </c>
      <c r="S1586" s="5" t="s">
        <v>30</v>
      </c>
      <c r="T1586" s="5" t="s">
        <v>39</v>
      </c>
      <c r="U1586" s="6"/>
      <c r="V1586" s="6"/>
    </row>
    <row r="1587">
      <c r="A1587" s="5">
        <v>0.0</v>
      </c>
      <c r="B1587" s="5">
        <v>3638547.0</v>
      </c>
      <c r="C1587" s="5" t="s">
        <v>3099</v>
      </c>
      <c r="D1587" s="5">
        <f t="shared" si="3"/>
        <v>82</v>
      </c>
      <c r="E1587" s="5">
        <v>10.0</v>
      </c>
      <c r="F1587" s="5">
        <v>210000.0</v>
      </c>
      <c r="G1587" s="5">
        <v>2.0E10</v>
      </c>
      <c r="H1587" s="5">
        <v>145766.0</v>
      </c>
      <c r="I1587" s="5">
        <v>4188241.0</v>
      </c>
      <c r="J1587" s="5">
        <v>0.0</v>
      </c>
      <c r="K1587" s="5" t="s">
        <v>3153</v>
      </c>
      <c r="L1587" s="5" t="s">
        <v>3154</v>
      </c>
      <c r="M1587" s="5">
        <v>0.0</v>
      </c>
      <c r="N1587" s="5">
        <v>0.0</v>
      </c>
      <c r="O1587" s="5">
        <v>1.493742237E9</v>
      </c>
      <c r="P1587" s="5">
        <v>36.0</v>
      </c>
      <c r="Q1587" s="5">
        <v>1.0E19</v>
      </c>
      <c r="R1587" s="5" t="s">
        <v>3101</v>
      </c>
      <c r="S1587" s="5" t="s">
        <v>30</v>
      </c>
      <c r="T1587" s="5" t="s">
        <v>39</v>
      </c>
      <c r="U1587" s="6"/>
      <c r="V1587" s="6"/>
    </row>
    <row r="1588">
      <c r="A1588" s="7" t="s">
        <v>111</v>
      </c>
      <c r="B1588" s="7">
        <v>3638547.0</v>
      </c>
      <c r="C1588" s="7" t="s">
        <v>3099</v>
      </c>
      <c r="D1588" s="7">
        <f t="shared" si="3"/>
        <v>82</v>
      </c>
      <c r="E1588" s="7">
        <v>3.0</v>
      </c>
      <c r="F1588" s="7">
        <v>21000.0</v>
      </c>
      <c r="G1588" s="7">
        <v>2.0E10</v>
      </c>
      <c r="H1588" s="7">
        <v>21000.0</v>
      </c>
      <c r="I1588" s="7">
        <v>4209241.0</v>
      </c>
      <c r="J1588" s="7">
        <v>0.0</v>
      </c>
      <c r="K1588" s="7" t="s">
        <v>2735</v>
      </c>
      <c r="L1588" s="7" t="s">
        <v>3155</v>
      </c>
      <c r="M1588" s="7">
        <v>0.0</v>
      </c>
      <c r="N1588" s="7">
        <v>2.0</v>
      </c>
      <c r="O1588" s="7">
        <v>1.493742237E9</v>
      </c>
      <c r="P1588" s="7">
        <v>37.0</v>
      </c>
      <c r="Q1588" s="7">
        <v>3.0E18</v>
      </c>
      <c r="R1588" s="7" t="s">
        <v>3101</v>
      </c>
      <c r="S1588" s="7" t="s">
        <v>30</v>
      </c>
      <c r="T1588" s="7" t="s">
        <v>39</v>
      </c>
      <c r="U1588" s="8"/>
      <c r="V1588" s="8"/>
    </row>
    <row r="1589">
      <c r="A1589" s="7">
        <v>1.0</v>
      </c>
      <c r="B1589" s="7">
        <v>3638548.0</v>
      </c>
      <c r="C1589" s="7" t="s">
        <v>3156</v>
      </c>
      <c r="D1589" s="7">
        <f t="shared" si="3"/>
        <v>83</v>
      </c>
      <c r="E1589" s="7">
        <v>12.67909218</v>
      </c>
      <c r="F1589" s="7">
        <v>90000.0</v>
      </c>
      <c r="G1589" s="7">
        <v>2.0E10</v>
      </c>
      <c r="H1589" s="7">
        <v>90000.0</v>
      </c>
      <c r="I1589" s="7">
        <v>195000.0</v>
      </c>
      <c r="J1589" s="7">
        <v>0.0</v>
      </c>
      <c r="K1589" s="7" t="s">
        <v>2837</v>
      </c>
      <c r="L1589" s="7" t="s">
        <v>3157</v>
      </c>
      <c r="M1589" s="7">
        <v>0.0</v>
      </c>
      <c r="N1589" s="7">
        <v>2.0</v>
      </c>
      <c r="O1589" s="7">
        <v>1.493742246E9</v>
      </c>
      <c r="P1589" s="7">
        <v>5.0</v>
      </c>
      <c r="Q1589" s="7">
        <v>1.267909218E19</v>
      </c>
      <c r="R1589" s="7" t="s">
        <v>3158</v>
      </c>
      <c r="S1589" s="7" t="s">
        <v>30</v>
      </c>
      <c r="T1589" s="7" t="s">
        <v>39</v>
      </c>
      <c r="U1589" s="8"/>
      <c r="V1589" s="8"/>
    </row>
    <row r="1590">
      <c r="A1590" s="5">
        <v>0.0</v>
      </c>
      <c r="B1590" s="5">
        <v>3638548.0</v>
      </c>
      <c r="C1590" s="5" t="s">
        <v>3156</v>
      </c>
      <c r="D1590" s="5">
        <f t="shared" si="3"/>
        <v>83</v>
      </c>
      <c r="E1590" s="5">
        <v>0.9700426</v>
      </c>
      <c r="F1590" s="5">
        <v>300000.0</v>
      </c>
      <c r="G1590" s="5">
        <v>2.0E10</v>
      </c>
      <c r="H1590" s="5">
        <v>145766.0</v>
      </c>
      <c r="I1590" s="5">
        <v>507972.0</v>
      </c>
      <c r="J1590" s="5">
        <v>0.0</v>
      </c>
      <c r="K1590" s="5" t="s">
        <v>3159</v>
      </c>
      <c r="L1590" s="5" t="s">
        <v>3160</v>
      </c>
      <c r="M1590" s="5">
        <v>0.0</v>
      </c>
      <c r="N1590" s="5">
        <v>1.0</v>
      </c>
      <c r="O1590" s="5">
        <v>1.493742246E9</v>
      </c>
      <c r="P1590" s="5">
        <v>7.0</v>
      </c>
      <c r="Q1590" s="5">
        <v>9.700426E17</v>
      </c>
      <c r="R1590" s="5" t="s">
        <v>3158</v>
      </c>
      <c r="S1590" s="5" t="s">
        <v>30</v>
      </c>
      <c r="T1590" s="5" t="s">
        <v>39</v>
      </c>
      <c r="U1590" s="6"/>
      <c r="V1590" s="6"/>
    </row>
    <row r="1591">
      <c r="A1591" s="5">
        <v>0.0</v>
      </c>
      <c r="B1591" s="5">
        <v>3638548.0</v>
      </c>
      <c r="C1591" s="5" t="s">
        <v>3156</v>
      </c>
      <c r="D1591" s="5">
        <f t="shared" si="3"/>
        <v>83</v>
      </c>
      <c r="E1591" s="5">
        <v>0.0</v>
      </c>
      <c r="F1591" s="5">
        <v>3220000.0</v>
      </c>
      <c r="G1591" s="5">
        <v>2.0E10</v>
      </c>
      <c r="H1591" s="5">
        <v>65154.0</v>
      </c>
      <c r="I1591" s="5">
        <v>573126.0</v>
      </c>
      <c r="J1591" s="5">
        <v>0.0</v>
      </c>
      <c r="K1591" s="5" t="s">
        <v>3012</v>
      </c>
      <c r="L1591" s="5" t="s">
        <v>3161</v>
      </c>
      <c r="M1591" s="5">
        <v>0.0</v>
      </c>
      <c r="N1591" s="5">
        <v>27.0</v>
      </c>
      <c r="O1591" s="5">
        <v>1.493742246E9</v>
      </c>
      <c r="P1591" s="5">
        <v>8.0</v>
      </c>
      <c r="Q1591" s="5">
        <v>0.0</v>
      </c>
      <c r="R1591" s="5" t="s">
        <v>3158</v>
      </c>
      <c r="S1591" s="5" t="s">
        <v>30</v>
      </c>
      <c r="T1591" s="5" t="s">
        <v>39</v>
      </c>
      <c r="U1591" s="6"/>
      <c r="V1591" s="6"/>
    </row>
    <row r="1592">
      <c r="A1592" s="5">
        <v>0.0</v>
      </c>
      <c r="B1592" s="5">
        <v>3638548.0</v>
      </c>
      <c r="C1592" s="5" t="s">
        <v>3156</v>
      </c>
      <c r="D1592" s="5">
        <f t="shared" si="3"/>
        <v>83</v>
      </c>
      <c r="E1592" s="5">
        <v>64.0</v>
      </c>
      <c r="F1592" s="5">
        <v>1000000.0</v>
      </c>
      <c r="G1592" s="5">
        <v>2.0E10</v>
      </c>
      <c r="H1592" s="5">
        <v>145766.0</v>
      </c>
      <c r="I1592" s="5">
        <v>718892.0</v>
      </c>
      <c r="J1592" s="5">
        <v>0.0</v>
      </c>
      <c r="K1592" s="5" t="s">
        <v>3162</v>
      </c>
      <c r="L1592" s="5" t="s">
        <v>3163</v>
      </c>
      <c r="M1592" s="5">
        <v>0.0</v>
      </c>
      <c r="N1592" s="5">
        <v>2.0</v>
      </c>
      <c r="O1592" s="5">
        <v>1.493742246E9</v>
      </c>
      <c r="P1592" s="5">
        <v>9.0</v>
      </c>
      <c r="Q1592" s="5">
        <v>6.4E19</v>
      </c>
      <c r="R1592" s="5" t="s">
        <v>3158</v>
      </c>
      <c r="S1592" s="5" t="s">
        <v>30</v>
      </c>
      <c r="T1592" s="5" t="s">
        <v>39</v>
      </c>
      <c r="U1592" s="6"/>
      <c r="V1592" s="6"/>
    </row>
    <row r="1593">
      <c r="A1593" s="5">
        <v>0.0</v>
      </c>
      <c r="B1593" s="5">
        <v>3638548.0</v>
      </c>
      <c r="C1593" s="5" t="s">
        <v>3156</v>
      </c>
      <c r="D1593" s="5">
        <f t="shared" si="3"/>
        <v>83</v>
      </c>
      <c r="E1593" s="5">
        <v>5.0</v>
      </c>
      <c r="F1593" s="5">
        <v>200000.0</v>
      </c>
      <c r="G1593" s="5">
        <v>2.0E10</v>
      </c>
      <c r="H1593" s="5">
        <v>145766.0</v>
      </c>
      <c r="I1593" s="5">
        <v>1034482.0</v>
      </c>
      <c r="J1593" s="5">
        <v>0.0</v>
      </c>
      <c r="K1593" s="5" t="s">
        <v>3164</v>
      </c>
      <c r="L1593" s="5" t="s">
        <v>3165</v>
      </c>
      <c r="M1593" s="5">
        <v>0.0</v>
      </c>
      <c r="N1593" s="5">
        <v>27.0</v>
      </c>
      <c r="O1593" s="5">
        <v>1.493742246E9</v>
      </c>
      <c r="P1593" s="5">
        <v>11.0</v>
      </c>
      <c r="Q1593" s="5">
        <v>5.0E18</v>
      </c>
      <c r="R1593" s="5" t="s">
        <v>3158</v>
      </c>
      <c r="S1593" s="5" t="s">
        <v>30</v>
      </c>
      <c r="T1593" s="5" t="s">
        <v>39</v>
      </c>
      <c r="U1593" s="6"/>
      <c r="V1593" s="6"/>
    </row>
    <row r="1594">
      <c r="A1594" s="5">
        <v>0.0</v>
      </c>
      <c r="B1594" s="5">
        <v>3638548.0</v>
      </c>
      <c r="C1594" s="5" t="s">
        <v>3156</v>
      </c>
      <c r="D1594" s="5">
        <f t="shared" si="3"/>
        <v>83</v>
      </c>
      <c r="E1594" s="5">
        <v>10.0</v>
      </c>
      <c r="F1594" s="5">
        <v>200000.0</v>
      </c>
      <c r="G1594" s="5">
        <v>2.0E10</v>
      </c>
      <c r="H1594" s="5">
        <v>145766.0</v>
      </c>
      <c r="I1594" s="5">
        <v>1180248.0</v>
      </c>
      <c r="J1594" s="5">
        <v>0.0</v>
      </c>
      <c r="K1594" s="5" t="s">
        <v>3166</v>
      </c>
      <c r="L1594" s="5" t="s">
        <v>3167</v>
      </c>
      <c r="M1594" s="5">
        <v>0.0</v>
      </c>
      <c r="N1594" s="5">
        <v>26.0</v>
      </c>
      <c r="O1594" s="5">
        <v>1.493742246E9</v>
      </c>
      <c r="P1594" s="5">
        <v>12.0</v>
      </c>
      <c r="Q1594" s="5">
        <v>1.0E19</v>
      </c>
      <c r="R1594" s="5" t="s">
        <v>3158</v>
      </c>
      <c r="S1594" s="5" t="s">
        <v>30</v>
      </c>
      <c r="T1594" s="5" t="s">
        <v>39</v>
      </c>
      <c r="U1594" s="6"/>
      <c r="V1594" s="6"/>
    </row>
    <row r="1595">
      <c r="A1595" s="5">
        <v>0.0</v>
      </c>
      <c r="B1595" s="5">
        <v>3638548.0</v>
      </c>
      <c r="C1595" s="5" t="s">
        <v>3156</v>
      </c>
      <c r="D1595" s="5">
        <f t="shared" si="3"/>
        <v>83</v>
      </c>
      <c r="E1595" s="5">
        <v>20.0</v>
      </c>
      <c r="F1595" s="5">
        <v>150766.0</v>
      </c>
      <c r="G1595" s="5">
        <v>2.0E10</v>
      </c>
      <c r="H1595" s="5">
        <v>145766.0</v>
      </c>
      <c r="I1595" s="5">
        <v>1326014.0</v>
      </c>
      <c r="J1595" s="5">
        <v>0.0</v>
      </c>
      <c r="K1595" s="5" t="s">
        <v>3168</v>
      </c>
      <c r="L1595" s="5" t="s">
        <v>3169</v>
      </c>
      <c r="M1595" s="5">
        <v>0.0</v>
      </c>
      <c r="N1595" s="5">
        <v>2.0</v>
      </c>
      <c r="O1595" s="5">
        <v>1.493742246E9</v>
      </c>
      <c r="P1595" s="5">
        <v>13.0</v>
      </c>
      <c r="Q1595" s="5">
        <v>2.0E19</v>
      </c>
      <c r="R1595" s="5" t="s">
        <v>3158</v>
      </c>
      <c r="S1595" s="5" t="s">
        <v>30</v>
      </c>
      <c r="T1595" s="5" t="s">
        <v>39</v>
      </c>
      <c r="U1595" s="6"/>
      <c r="V1595" s="6"/>
    </row>
    <row r="1596">
      <c r="A1596" s="5">
        <v>0.0</v>
      </c>
      <c r="B1596" s="5">
        <v>3638548.0</v>
      </c>
      <c r="C1596" s="5" t="s">
        <v>3156</v>
      </c>
      <c r="D1596" s="5">
        <f t="shared" si="3"/>
        <v>83</v>
      </c>
      <c r="E1596" s="5">
        <v>1.0</v>
      </c>
      <c r="F1596" s="5">
        <v>600000.0</v>
      </c>
      <c r="G1596" s="5">
        <v>2.0E10</v>
      </c>
      <c r="H1596" s="5">
        <v>145766.0</v>
      </c>
      <c r="I1596" s="5">
        <v>1492780.0</v>
      </c>
      <c r="J1596" s="5">
        <v>0.0</v>
      </c>
      <c r="K1596" s="5" t="s">
        <v>3170</v>
      </c>
      <c r="L1596" s="5" t="s">
        <v>3171</v>
      </c>
      <c r="M1596" s="5">
        <v>0.0</v>
      </c>
      <c r="N1596" s="5">
        <v>2.0</v>
      </c>
      <c r="O1596" s="5">
        <v>1.493742246E9</v>
      </c>
      <c r="P1596" s="5">
        <v>15.0</v>
      </c>
      <c r="Q1596" s="5">
        <v>1.0E18</v>
      </c>
      <c r="R1596" s="5" t="s">
        <v>3158</v>
      </c>
      <c r="S1596" s="5" t="s">
        <v>30</v>
      </c>
      <c r="T1596" s="5" t="s">
        <v>39</v>
      </c>
      <c r="U1596" s="6"/>
      <c r="V1596" s="6"/>
    </row>
    <row r="1597">
      <c r="A1597" s="5">
        <v>0.0</v>
      </c>
      <c r="B1597" s="5">
        <v>3638548.0</v>
      </c>
      <c r="C1597" s="5" t="s">
        <v>3156</v>
      </c>
      <c r="D1597" s="5">
        <f t="shared" si="3"/>
        <v>83</v>
      </c>
      <c r="E1597" s="5">
        <v>80.0</v>
      </c>
      <c r="F1597" s="5">
        <v>2000000.0</v>
      </c>
      <c r="G1597" s="5">
        <v>2.0E10</v>
      </c>
      <c r="H1597" s="5">
        <v>80551.0</v>
      </c>
      <c r="I1597" s="5">
        <v>1616456.0</v>
      </c>
      <c r="J1597" s="5">
        <v>0.0</v>
      </c>
      <c r="K1597" s="5" t="s">
        <v>543</v>
      </c>
      <c r="L1597" s="5" t="s">
        <v>3172</v>
      </c>
      <c r="M1597" s="5">
        <v>0.0</v>
      </c>
      <c r="N1597" s="5">
        <v>3.0</v>
      </c>
      <c r="O1597" s="5">
        <v>1.493742246E9</v>
      </c>
      <c r="P1597" s="5">
        <v>18.0</v>
      </c>
      <c r="Q1597" s="5">
        <v>8.0E19</v>
      </c>
      <c r="R1597" s="5" t="s">
        <v>3158</v>
      </c>
      <c r="S1597" s="5" t="s">
        <v>30</v>
      </c>
      <c r="T1597" s="5" t="s">
        <v>39</v>
      </c>
      <c r="U1597" s="6"/>
      <c r="V1597" s="6"/>
    </row>
    <row r="1598">
      <c r="A1598" s="7" t="s">
        <v>111</v>
      </c>
      <c r="B1598" s="7">
        <v>3638548.0</v>
      </c>
      <c r="C1598" s="7" t="s">
        <v>3156</v>
      </c>
      <c r="D1598" s="7">
        <f t="shared" si="3"/>
        <v>83</v>
      </c>
      <c r="E1598" s="7">
        <v>11.0</v>
      </c>
      <c r="F1598" s="7">
        <v>21000.0</v>
      </c>
      <c r="G1598" s="7">
        <v>2.0E10</v>
      </c>
      <c r="H1598" s="7">
        <v>21000.0</v>
      </c>
      <c r="I1598" s="7">
        <v>1637456.0</v>
      </c>
      <c r="J1598" s="7">
        <v>0.0</v>
      </c>
      <c r="K1598" s="7" t="s">
        <v>2081</v>
      </c>
      <c r="L1598" s="7" t="s">
        <v>3173</v>
      </c>
      <c r="M1598" s="7">
        <v>0.0</v>
      </c>
      <c r="N1598" s="7">
        <v>4.0</v>
      </c>
      <c r="O1598" s="7">
        <v>1.493742246E9</v>
      </c>
      <c r="P1598" s="7">
        <v>19.0</v>
      </c>
      <c r="Q1598" s="7">
        <v>1.1E19</v>
      </c>
      <c r="R1598" s="7" t="s">
        <v>3158</v>
      </c>
      <c r="S1598" s="7" t="s">
        <v>30</v>
      </c>
      <c r="T1598" s="7" t="s">
        <v>39</v>
      </c>
      <c r="U1598" s="8"/>
      <c r="V1598" s="8"/>
    </row>
    <row r="1599">
      <c r="A1599" s="5">
        <v>0.0</v>
      </c>
      <c r="B1599" s="5">
        <v>3638548.0</v>
      </c>
      <c r="C1599" s="5" t="s">
        <v>3156</v>
      </c>
      <c r="D1599" s="5">
        <f t="shared" si="3"/>
        <v>83</v>
      </c>
      <c r="E1599" s="5">
        <v>15.0</v>
      </c>
      <c r="F1599" s="5">
        <v>150766.0</v>
      </c>
      <c r="G1599" s="5">
        <v>2.0E10</v>
      </c>
      <c r="H1599" s="5">
        <v>145766.0</v>
      </c>
      <c r="I1599" s="5">
        <v>1804222.0</v>
      </c>
      <c r="J1599" s="5">
        <v>0.0</v>
      </c>
      <c r="K1599" s="5" t="s">
        <v>3174</v>
      </c>
      <c r="L1599" s="5" t="s">
        <v>3175</v>
      </c>
      <c r="M1599" s="5">
        <v>0.0</v>
      </c>
      <c r="N1599" s="5">
        <v>0.0</v>
      </c>
      <c r="O1599" s="5">
        <v>1.493742246E9</v>
      </c>
      <c r="P1599" s="5">
        <v>21.0</v>
      </c>
      <c r="Q1599" s="5">
        <v>1.5E19</v>
      </c>
      <c r="R1599" s="5" t="s">
        <v>3158</v>
      </c>
      <c r="S1599" s="5" t="s">
        <v>30</v>
      </c>
      <c r="T1599" s="5" t="s">
        <v>39</v>
      </c>
      <c r="U1599" s="6"/>
      <c r="V1599" s="6"/>
    </row>
    <row r="1600">
      <c r="A1600" s="5">
        <v>0.0</v>
      </c>
      <c r="B1600" s="5">
        <v>3638548.0</v>
      </c>
      <c r="C1600" s="5" t="s">
        <v>3156</v>
      </c>
      <c r="D1600" s="5">
        <f t="shared" si="3"/>
        <v>83</v>
      </c>
      <c r="E1600" s="5">
        <v>30.0</v>
      </c>
      <c r="F1600" s="5">
        <v>1000000.0</v>
      </c>
      <c r="G1600" s="5">
        <v>2.0E10</v>
      </c>
      <c r="H1600" s="5">
        <v>145766.0</v>
      </c>
      <c r="I1600" s="5">
        <v>1949988.0</v>
      </c>
      <c r="J1600" s="5">
        <v>0.0</v>
      </c>
      <c r="K1600" s="5" t="s">
        <v>3176</v>
      </c>
      <c r="L1600" s="5" t="s">
        <v>3177</v>
      </c>
      <c r="M1600" s="5">
        <v>0.0</v>
      </c>
      <c r="N1600" s="5">
        <v>16.0</v>
      </c>
      <c r="O1600" s="5">
        <v>1.493742246E9</v>
      </c>
      <c r="P1600" s="5">
        <v>22.0</v>
      </c>
      <c r="Q1600" s="5">
        <v>3.0E19</v>
      </c>
      <c r="R1600" s="5" t="s">
        <v>3158</v>
      </c>
      <c r="S1600" s="5" t="s">
        <v>30</v>
      </c>
      <c r="T1600" s="5" t="s">
        <v>39</v>
      </c>
      <c r="U1600" s="6"/>
      <c r="V1600" s="6"/>
    </row>
    <row r="1601">
      <c r="A1601" s="5">
        <v>0.0</v>
      </c>
      <c r="B1601" s="5">
        <v>3638548.0</v>
      </c>
      <c r="C1601" s="5" t="s">
        <v>3156</v>
      </c>
      <c r="D1601" s="5">
        <f t="shared" si="3"/>
        <v>83</v>
      </c>
      <c r="E1601" s="5">
        <v>20.0</v>
      </c>
      <c r="F1601" s="5">
        <v>200000.0</v>
      </c>
      <c r="G1601" s="5">
        <v>2.0E10</v>
      </c>
      <c r="H1601" s="5">
        <v>145766.0</v>
      </c>
      <c r="I1601" s="5">
        <v>2150071.0</v>
      </c>
      <c r="J1601" s="5">
        <v>0.0</v>
      </c>
      <c r="K1601" s="5" t="s">
        <v>3178</v>
      </c>
      <c r="L1601" s="5" t="s">
        <v>3179</v>
      </c>
      <c r="M1601" s="5">
        <v>0.0</v>
      </c>
      <c r="N1601" s="5">
        <v>29.0</v>
      </c>
      <c r="O1601" s="5">
        <v>1.493742246E9</v>
      </c>
      <c r="P1601" s="5">
        <v>24.0</v>
      </c>
      <c r="Q1601" s="5">
        <v>2.0E19</v>
      </c>
      <c r="R1601" s="5" t="s">
        <v>3158</v>
      </c>
      <c r="S1601" s="5" t="s">
        <v>30</v>
      </c>
      <c r="T1601" s="5" t="s">
        <v>39</v>
      </c>
      <c r="U1601" s="6"/>
      <c r="V1601" s="6"/>
    </row>
    <row r="1602">
      <c r="A1602" s="5">
        <v>0.0</v>
      </c>
      <c r="B1602" s="5">
        <v>3638548.0</v>
      </c>
      <c r="C1602" s="5" t="s">
        <v>3156</v>
      </c>
      <c r="D1602" s="5">
        <f t="shared" si="3"/>
        <v>83</v>
      </c>
      <c r="E1602" s="5">
        <v>5.0</v>
      </c>
      <c r="F1602" s="5">
        <v>200000.0</v>
      </c>
      <c r="G1602" s="5">
        <v>2.0E10</v>
      </c>
      <c r="H1602" s="5">
        <v>145766.0</v>
      </c>
      <c r="I1602" s="5">
        <v>2295837.0</v>
      </c>
      <c r="J1602" s="5">
        <v>0.0</v>
      </c>
      <c r="K1602" s="5" t="s">
        <v>3180</v>
      </c>
      <c r="L1602" s="5" t="s">
        <v>3181</v>
      </c>
      <c r="M1602" s="5">
        <v>0.0</v>
      </c>
      <c r="N1602" s="5">
        <v>0.0</v>
      </c>
      <c r="O1602" s="5">
        <v>1.493742246E9</v>
      </c>
      <c r="P1602" s="5">
        <v>25.0</v>
      </c>
      <c r="Q1602" s="5">
        <v>5.0E18</v>
      </c>
      <c r="R1602" s="5" t="s">
        <v>3158</v>
      </c>
      <c r="S1602" s="5" t="s">
        <v>30</v>
      </c>
      <c r="T1602" s="5" t="s">
        <v>39</v>
      </c>
      <c r="U1602" s="6"/>
      <c r="V1602" s="6"/>
    </row>
    <row r="1603">
      <c r="A1603" s="5">
        <v>0.0</v>
      </c>
      <c r="B1603" s="5">
        <v>3638548.0</v>
      </c>
      <c r="C1603" s="5" t="s">
        <v>3156</v>
      </c>
      <c r="D1603" s="5">
        <f t="shared" si="3"/>
        <v>83</v>
      </c>
      <c r="E1603" s="5">
        <v>251.907</v>
      </c>
      <c r="F1603" s="5">
        <v>300000.0</v>
      </c>
      <c r="G1603" s="5">
        <v>2.0E10</v>
      </c>
      <c r="H1603" s="5">
        <v>145766.0</v>
      </c>
      <c r="I1603" s="5">
        <v>2441603.0</v>
      </c>
      <c r="J1603" s="5">
        <v>0.0</v>
      </c>
      <c r="K1603" s="5" t="s">
        <v>3182</v>
      </c>
      <c r="L1603" s="5" t="s">
        <v>3183</v>
      </c>
      <c r="M1603" s="5">
        <v>0.0</v>
      </c>
      <c r="N1603" s="5">
        <v>0.0</v>
      </c>
      <c r="O1603" s="5">
        <v>1.493742246E9</v>
      </c>
      <c r="P1603" s="5">
        <v>26.0</v>
      </c>
      <c r="Q1603" s="5">
        <v>2.51907E20</v>
      </c>
      <c r="R1603" s="5" t="s">
        <v>3158</v>
      </c>
      <c r="S1603" s="5" t="s">
        <v>30</v>
      </c>
      <c r="T1603" s="5" t="s">
        <v>39</v>
      </c>
      <c r="U1603" s="6"/>
      <c r="V1603" s="6"/>
    </row>
    <row r="1604">
      <c r="A1604" s="5">
        <v>0.0</v>
      </c>
      <c r="B1604" s="5">
        <v>3638548.0</v>
      </c>
      <c r="C1604" s="5" t="s">
        <v>3156</v>
      </c>
      <c r="D1604" s="5">
        <f t="shared" si="3"/>
        <v>83</v>
      </c>
      <c r="E1604" s="5">
        <v>3.0</v>
      </c>
      <c r="F1604" s="5">
        <v>300000.0</v>
      </c>
      <c r="G1604" s="5">
        <v>2.0E10</v>
      </c>
      <c r="H1604" s="5">
        <v>145766.0</v>
      </c>
      <c r="I1604" s="5">
        <v>2587369.0</v>
      </c>
      <c r="J1604" s="5">
        <v>0.0</v>
      </c>
      <c r="K1604" s="5" t="s">
        <v>3184</v>
      </c>
      <c r="L1604" s="5" t="s">
        <v>3185</v>
      </c>
      <c r="M1604" s="5">
        <v>0.0</v>
      </c>
      <c r="N1604" s="5">
        <v>7.0</v>
      </c>
      <c r="O1604" s="5">
        <v>1.493742246E9</v>
      </c>
      <c r="P1604" s="5">
        <v>27.0</v>
      </c>
      <c r="Q1604" s="5">
        <v>3.0E18</v>
      </c>
      <c r="R1604" s="5" t="s">
        <v>3158</v>
      </c>
      <c r="S1604" s="5" t="s">
        <v>30</v>
      </c>
      <c r="T1604" s="5" t="s">
        <v>39</v>
      </c>
      <c r="U1604" s="6"/>
      <c r="V1604" s="6"/>
    </row>
    <row r="1605">
      <c r="A1605" s="5">
        <v>0.0</v>
      </c>
      <c r="B1605" s="5">
        <v>3638548.0</v>
      </c>
      <c r="C1605" s="5" t="s">
        <v>3156</v>
      </c>
      <c r="D1605" s="5">
        <f t="shared" si="3"/>
        <v>83</v>
      </c>
      <c r="E1605" s="5">
        <v>50.0</v>
      </c>
      <c r="F1605" s="5">
        <v>200000.0</v>
      </c>
      <c r="G1605" s="5">
        <v>2.0E10</v>
      </c>
      <c r="H1605" s="5">
        <v>145766.0</v>
      </c>
      <c r="I1605" s="5">
        <v>2733135.0</v>
      </c>
      <c r="J1605" s="5">
        <v>0.0</v>
      </c>
      <c r="K1605" s="5" t="s">
        <v>3186</v>
      </c>
      <c r="L1605" s="5" t="s">
        <v>3187</v>
      </c>
      <c r="M1605" s="5">
        <v>0.0</v>
      </c>
      <c r="N1605" s="5">
        <v>0.0</v>
      </c>
      <c r="O1605" s="5">
        <v>1.493742246E9</v>
      </c>
      <c r="P1605" s="5">
        <v>28.0</v>
      </c>
      <c r="Q1605" s="5">
        <v>5.0E19</v>
      </c>
      <c r="R1605" s="5" t="s">
        <v>3158</v>
      </c>
      <c r="S1605" s="5" t="s">
        <v>30</v>
      </c>
      <c r="T1605" s="5" t="s">
        <v>39</v>
      </c>
      <c r="U1605" s="6"/>
      <c r="V1605" s="6"/>
    </row>
    <row r="1606">
      <c r="A1606" s="5">
        <v>0.0</v>
      </c>
      <c r="B1606" s="5">
        <v>3638548.0</v>
      </c>
      <c r="C1606" s="5" t="s">
        <v>3156</v>
      </c>
      <c r="D1606" s="5">
        <f t="shared" si="3"/>
        <v>83</v>
      </c>
      <c r="E1606" s="5">
        <v>39.0</v>
      </c>
      <c r="F1606" s="5">
        <v>350000.0</v>
      </c>
      <c r="G1606" s="5">
        <v>2.0E10</v>
      </c>
      <c r="H1606" s="5">
        <v>145766.0</v>
      </c>
      <c r="I1606" s="5">
        <v>2899901.0</v>
      </c>
      <c r="J1606" s="5">
        <v>0.0</v>
      </c>
      <c r="K1606" s="5" t="s">
        <v>3188</v>
      </c>
      <c r="L1606" s="5" t="s">
        <v>3189</v>
      </c>
      <c r="M1606" s="5">
        <v>0.0</v>
      </c>
      <c r="N1606" s="5">
        <v>26.0</v>
      </c>
      <c r="O1606" s="5">
        <v>1.493742246E9</v>
      </c>
      <c r="P1606" s="5">
        <v>30.0</v>
      </c>
      <c r="Q1606" s="5">
        <v>3.9E19</v>
      </c>
      <c r="R1606" s="5" t="s">
        <v>3158</v>
      </c>
      <c r="S1606" s="5" t="s">
        <v>30</v>
      </c>
      <c r="T1606" s="5" t="s">
        <v>39</v>
      </c>
      <c r="U1606" s="6"/>
      <c r="V1606" s="6"/>
    </row>
    <row r="1607">
      <c r="A1607" s="7">
        <v>1.0</v>
      </c>
      <c r="B1607" s="7">
        <v>3638548.0</v>
      </c>
      <c r="C1607" s="7" t="s">
        <v>3156</v>
      </c>
      <c r="D1607" s="7">
        <f t="shared" si="3"/>
        <v>83</v>
      </c>
      <c r="E1607" s="7">
        <v>9.99708784</v>
      </c>
      <c r="F1607" s="7">
        <v>145608.0</v>
      </c>
      <c r="G1607" s="7">
        <v>2.0E10</v>
      </c>
      <c r="H1607" s="7">
        <v>145608.0</v>
      </c>
      <c r="I1607" s="7">
        <v>3045509.0</v>
      </c>
      <c r="J1607" s="7">
        <v>0.0</v>
      </c>
      <c r="K1607" s="7" t="s">
        <v>3190</v>
      </c>
      <c r="L1607" s="7" t="s">
        <v>3191</v>
      </c>
      <c r="M1607" s="7">
        <v>0.0</v>
      </c>
      <c r="N1607" s="7">
        <v>0.0</v>
      </c>
      <c r="O1607" s="7">
        <v>1.493742246E9</v>
      </c>
      <c r="P1607" s="7">
        <v>31.0</v>
      </c>
      <c r="Q1607" s="7">
        <v>9.99708784E18</v>
      </c>
      <c r="R1607" s="7" t="s">
        <v>3158</v>
      </c>
      <c r="S1607" s="7" t="s">
        <v>30</v>
      </c>
      <c r="T1607" s="7" t="s">
        <v>39</v>
      </c>
      <c r="U1607" s="8"/>
      <c r="V1607" s="8"/>
    </row>
    <row r="1608">
      <c r="A1608" s="5">
        <v>0.0</v>
      </c>
      <c r="B1608" s="5">
        <v>3638548.0</v>
      </c>
      <c r="C1608" s="5" t="s">
        <v>3156</v>
      </c>
      <c r="D1608" s="5">
        <f t="shared" si="3"/>
        <v>83</v>
      </c>
      <c r="E1608" s="5">
        <v>25.0</v>
      </c>
      <c r="F1608" s="5">
        <v>195766.0</v>
      </c>
      <c r="G1608" s="5">
        <v>2.0E10</v>
      </c>
      <c r="H1608" s="5">
        <v>145766.0</v>
      </c>
      <c r="I1608" s="5">
        <v>3191275.0</v>
      </c>
      <c r="J1608" s="5">
        <v>0.0</v>
      </c>
      <c r="K1608" s="5" t="s">
        <v>3192</v>
      </c>
      <c r="L1608" s="5" t="s">
        <v>3193</v>
      </c>
      <c r="M1608" s="5">
        <v>0.0</v>
      </c>
      <c r="N1608" s="5">
        <v>10.0</v>
      </c>
      <c r="O1608" s="5">
        <v>1.493742246E9</v>
      </c>
      <c r="P1608" s="5">
        <v>32.0</v>
      </c>
      <c r="Q1608" s="5">
        <v>2.5E19</v>
      </c>
      <c r="R1608" s="5" t="s">
        <v>3158</v>
      </c>
      <c r="S1608" s="5" t="s">
        <v>30</v>
      </c>
      <c r="T1608" s="5" t="s">
        <v>39</v>
      </c>
      <c r="U1608" s="6"/>
      <c r="V1608" s="6"/>
    </row>
    <row r="1609">
      <c r="A1609" s="5">
        <v>0.0</v>
      </c>
      <c r="B1609" s="5">
        <v>3638548.0</v>
      </c>
      <c r="C1609" s="5" t="s">
        <v>3156</v>
      </c>
      <c r="D1609" s="5">
        <f t="shared" si="3"/>
        <v>83</v>
      </c>
      <c r="E1609" s="5">
        <v>200.0</v>
      </c>
      <c r="F1609" s="5">
        <v>300000.0</v>
      </c>
      <c r="G1609" s="5">
        <v>2.0E10</v>
      </c>
      <c r="H1609" s="5">
        <v>80551.0</v>
      </c>
      <c r="I1609" s="5">
        <v>3271826.0</v>
      </c>
      <c r="J1609" s="5">
        <v>0.0</v>
      </c>
      <c r="K1609" s="5" t="s">
        <v>685</v>
      </c>
      <c r="L1609" s="5" t="s">
        <v>3194</v>
      </c>
      <c r="M1609" s="5">
        <v>0.0</v>
      </c>
      <c r="N1609" s="5">
        <v>2.0</v>
      </c>
      <c r="O1609" s="5">
        <v>1.493742246E9</v>
      </c>
      <c r="P1609" s="5">
        <v>33.0</v>
      </c>
      <c r="Q1609" s="5">
        <v>2.0E20</v>
      </c>
      <c r="R1609" s="5" t="s">
        <v>3158</v>
      </c>
      <c r="S1609" s="5" t="s">
        <v>30</v>
      </c>
      <c r="T1609" s="5" t="s">
        <v>39</v>
      </c>
      <c r="U1609" s="6"/>
      <c r="V1609" s="6"/>
    </row>
    <row r="1610">
      <c r="A1610" s="7" t="s">
        <v>111</v>
      </c>
      <c r="B1610" s="7">
        <v>3638548.0</v>
      </c>
      <c r="C1610" s="7" t="s">
        <v>3156</v>
      </c>
      <c r="D1610" s="7">
        <f t="shared" si="3"/>
        <v>83</v>
      </c>
      <c r="E1610" s="7">
        <v>70.0</v>
      </c>
      <c r="F1610" s="7">
        <v>21000.0</v>
      </c>
      <c r="G1610" s="7">
        <v>2.0E10</v>
      </c>
      <c r="H1610" s="7">
        <v>21000.0</v>
      </c>
      <c r="I1610" s="7">
        <v>3335937.0</v>
      </c>
      <c r="J1610" s="7">
        <v>0.0</v>
      </c>
      <c r="K1610" s="7" t="s">
        <v>3195</v>
      </c>
      <c r="L1610" s="7" t="s">
        <v>3196</v>
      </c>
      <c r="M1610" s="7">
        <v>0.0</v>
      </c>
      <c r="N1610" s="7">
        <v>23.0</v>
      </c>
      <c r="O1610" s="7">
        <v>1.493742246E9</v>
      </c>
      <c r="P1610" s="7">
        <v>36.0</v>
      </c>
      <c r="Q1610" s="7">
        <v>7.0E19</v>
      </c>
      <c r="R1610" s="7" t="s">
        <v>3158</v>
      </c>
      <c r="S1610" s="7" t="s">
        <v>30</v>
      </c>
      <c r="T1610" s="7" t="s">
        <v>39</v>
      </c>
      <c r="U1610" s="8"/>
      <c r="V1610" s="8"/>
    </row>
    <row r="1611">
      <c r="A1611" s="5">
        <v>0.0</v>
      </c>
      <c r="B1611" s="5">
        <v>3638548.0</v>
      </c>
      <c r="C1611" s="5" t="s">
        <v>3156</v>
      </c>
      <c r="D1611" s="5">
        <f t="shared" si="3"/>
        <v>83</v>
      </c>
      <c r="E1611" s="5">
        <v>60.0</v>
      </c>
      <c r="F1611" s="5">
        <v>210121.0</v>
      </c>
      <c r="G1611" s="5">
        <v>2.0E10</v>
      </c>
      <c r="H1611" s="5">
        <v>145766.0</v>
      </c>
      <c r="I1611" s="5">
        <v>3571841.0</v>
      </c>
      <c r="J1611" s="5">
        <v>0.0</v>
      </c>
      <c r="K1611" s="5" t="s">
        <v>3197</v>
      </c>
      <c r="L1611" s="5" t="s">
        <v>3198</v>
      </c>
      <c r="M1611" s="5">
        <v>0.0</v>
      </c>
      <c r="N1611" s="5">
        <v>12.0</v>
      </c>
      <c r="O1611" s="5">
        <v>1.493742246E9</v>
      </c>
      <c r="P1611" s="5">
        <v>41.0</v>
      </c>
      <c r="Q1611" s="5">
        <v>6.0E19</v>
      </c>
      <c r="R1611" s="5" t="s">
        <v>3158</v>
      </c>
      <c r="S1611" s="5" t="s">
        <v>30</v>
      </c>
      <c r="T1611" s="5" t="s">
        <v>39</v>
      </c>
      <c r="U1611" s="6"/>
      <c r="V1611" s="6"/>
    </row>
    <row r="1612">
      <c r="A1612" s="5">
        <v>0.0</v>
      </c>
      <c r="B1612" s="5">
        <v>3638548.0</v>
      </c>
      <c r="C1612" s="5" t="s">
        <v>3156</v>
      </c>
      <c r="D1612" s="5">
        <f t="shared" si="3"/>
        <v>83</v>
      </c>
      <c r="E1612" s="5">
        <v>13.0</v>
      </c>
      <c r="F1612" s="5">
        <v>150850.0</v>
      </c>
      <c r="G1612" s="5">
        <v>2.0E10</v>
      </c>
      <c r="H1612" s="5">
        <v>145766.0</v>
      </c>
      <c r="I1612" s="5">
        <v>3759607.0</v>
      </c>
      <c r="J1612" s="5">
        <v>0.0</v>
      </c>
      <c r="K1612" s="5" t="s">
        <v>3199</v>
      </c>
      <c r="L1612" s="5" t="s">
        <v>3200</v>
      </c>
      <c r="M1612" s="5">
        <v>0.0</v>
      </c>
      <c r="N1612" s="5">
        <v>78.0</v>
      </c>
      <c r="O1612" s="5">
        <v>1.493742246E9</v>
      </c>
      <c r="P1612" s="5">
        <v>44.0</v>
      </c>
      <c r="Q1612" s="5">
        <v>1.3E19</v>
      </c>
      <c r="R1612" s="5" t="s">
        <v>3158</v>
      </c>
      <c r="S1612" s="5" t="s">
        <v>30</v>
      </c>
      <c r="T1612" s="5" t="s">
        <v>39</v>
      </c>
      <c r="U1612" s="6"/>
      <c r="V1612" s="6"/>
    </row>
    <row r="1613">
      <c r="A1613" s="7" t="s">
        <v>2414</v>
      </c>
      <c r="B1613" s="7">
        <v>3638548.0</v>
      </c>
      <c r="C1613" s="7" t="s">
        <v>3156</v>
      </c>
      <c r="D1613" s="7">
        <f t="shared" si="3"/>
        <v>83</v>
      </c>
      <c r="E1613" s="7">
        <v>10.0</v>
      </c>
      <c r="F1613" s="7">
        <v>90000.0</v>
      </c>
      <c r="G1613" s="7">
        <v>2.0E10</v>
      </c>
      <c r="H1613" s="7">
        <v>90000.0</v>
      </c>
      <c r="I1613" s="7">
        <v>3849607.0</v>
      </c>
      <c r="J1613" s="7">
        <v>0.0</v>
      </c>
      <c r="K1613" s="7" t="s">
        <v>3201</v>
      </c>
      <c r="L1613" s="7" t="s">
        <v>3202</v>
      </c>
      <c r="M1613" s="7">
        <v>0.0</v>
      </c>
      <c r="N1613" s="7">
        <v>0.0</v>
      </c>
      <c r="O1613" s="7">
        <v>1.493742246E9</v>
      </c>
      <c r="P1613" s="7">
        <v>45.0</v>
      </c>
      <c r="Q1613" s="7">
        <v>1.0E19</v>
      </c>
      <c r="R1613" s="7" t="s">
        <v>3158</v>
      </c>
      <c r="S1613" s="7" t="s">
        <v>30</v>
      </c>
      <c r="T1613" s="7" t="s">
        <v>39</v>
      </c>
      <c r="U1613" s="8"/>
      <c r="V1613" s="8"/>
    </row>
    <row r="1614">
      <c r="A1614" s="5">
        <v>0.0</v>
      </c>
      <c r="B1614" s="5">
        <v>3638548.0</v>
      </c>
      <c r="C1614" s="5" t="s">
        <v>3156</v>
      </c>
      <c r="D1614" s="5">
        <f t="shared" si="3"/>
        <v>83</v>
      </c>
      <c r="E1614" s="5">
        <v>25.0</v>
      </c>
      <c r="F1614" s="5">
        <v>300000.0</v>
      </c>
      <c r="G1614" s="5">
        <v>2.0E10</v>
      </c>
      <c r="H1614" s="5">
        <v>80551.0</v>
      </c>
      <c r="I1614" s="5">
        <v>3987631.0</v>
      </c>
      <c r="J1614" s="5">
        <v>0.0</v>
      </c>
      <c r="K1614" s="5" t="s">
        <v>1604</v>
      </c>
      <c r="L1614" s="5" t="s">
        <v>3203</v>
      </c>
      <c r="M1614" s="5">
        <v>0.0</v>
      </c>
      <c r="N1614" s="5">
        <v>136.0</v>
      </c>
      <c r="O1614" s="5">
        <v>1.493742246E9</v>
      </c>
      <c r="P1614" s="5">
        <v>48.0</v>
      </c>
      <c r="Q1614" s="5">
        <v>2.5E19</v>
      </c>
      <c r="R1614" s="5" t="s">
        <v>3158</v>
      </c>
      <c r="S1614" s="5" t="s">
        <v>30</v>
      </c>
      <c r="T1614" s="5" t="s">
        <v>39</v>
      </c>
      <c r="U1614" s="6"/>
      <c r="V1614" s="6"/>
    </row>
    <row r="1615">
      <c r="A1615" s="5">
        <v>0.0</v>
      </c>
      <c r="B1615" s="5">
        <v>3638548.0</v>
      </c>
      <c r="C1615" s="5" t="s">
        <v>3156</v>
      </c>
      <c r="D1615" s="5">
        <f t="shared" si="3"/>
        <v>83</v>
      </c>
      <c r="E1615" s="5">
        <v>1.0</v>
      </c>
      <c r="F1615" s="5">
        <v>200000.0</v>
      </c>
      <c r="G1615" s="5">
        <v>2.0E10</v>
      </c>
      <c r="H1615" s="5">
        <v>80551.0</v>
      </c>
      <c r="I1615" s="5">
        <v>4110182.0</v>
      </c>
      <c r="J1615" s="5">
        <v>0.0</v>
      </c>
      <c r="K1615" s="5" t="s">
        <v>2033</v>
      </c>
      <c r="L1615" s="5" t="s">
        <v>3204</v>
      </c>
      <c r="M1615" s="5">
        <v>0.0</v>
      </c>
      <c r="N1615" s="5">
        <v>13.0</v>
      </c>
      <c r="O1615" s="5">
        <v>1.493742246E9</v>
      </c>
      <c r="P1615" s="5">
        <v>51.0</v>
      </c>
      <c r="Q1615" s="5">
        <v>1.0E18</v>
      </c>
      <c r="R1615" s="5" t="s">
        <v>3158</v>
      </c>
      <c r="S1615" s="5" t="s">
        <v>30</v>
      </c>
      <c r="T1615" s="5" t="s">
        <v>39</v>
      </c>
      <c r="U1615" s="6"/>
      <c r="V1615" s="6"/>
    </row>
    <row r="1616">
      <c r="A1616" s="7" t="s">
        <v>111</v>
      </c>
      <c r="B1616" s="7">
        <v>3638548.0</v>
      </c>
      <c r="C1616" s="7" t="s">
        <v>3156</v>
      </c>
      <c r="D1616" s="7">
        <f t="shared" si="3"/>
        <v>83</v>
      </c>
      <c r="E1616" s="7">
        <v>3.99958</v>
      </c>
      <c r="F1616" s="7">
        <v>21000.0</v>
      </c>
      <c r="G1616" s="7">
        <v>2.0E10</v>
      </c>
      <c r="H1616" s="7">
        <v>21000.0</v>
      </c>
      <c r="I1616" s="7">
        <v>4216030.0</v>
      </c>
      <c r="J1616" s="7">
        <v>0.0</v>
      </c>
      <c r="K1616" s="7" t="s">
        <v>3205</v>
      </c>
      <c r="L1616" s="7" t="s">
        <v>3206</v>
      </c>
      <c r="M1616" s="7">
        <v>0.0</v>
      </c>
      <c r="N1616" s="7">
        <v>3.0</v>
      </c>
      <c r="O1616" s="7">
        <v>1.493742246E9</v>
      </c>
      <c r="P1616" s="7">
        <v>56.0</v>
      </c>
      <c r="Q1616" s="7">
        <v>3.99958E18</v>
      </c>
      <c r="R1616" s="7" t="s">
        <v>3158</v>
      </c>
      <c r="S1616" s="7" t="s">
        <v>30</v>
      </c>
      <c r="T1616" s="7" t="s">
        <v>39</v>
      </c>
      <c r="U1616" s="8"/>
      <c r="V1616" s="8"/>
    </row>
    <row r="1617">
      <c r="A1617" s="7" t="s">
        <v>2414</v>
      </c>
      <c r="B1617" s="7">
        <v>3638552.0</v>
      </c>
      <c r="C1617" s="7" t="s">
        <v>3207</v>
      </c>
      <c r="D1617" s="7">
        <f t="shared" si="3"/>
        <v>87</v>
      </c>
      <c r="E1617" s="7">
        <v>6.0</v>
      </c>
      <c r="F1617" s="7">
        <v>100000.0</v>
      </c>
      <c r="G1617" s="7">
        <v>2.1E10</v>
      </c>
      <c r="H1617" s="7">
        <v>100000.0</v>
      </c>
      <c r="I1617" s="7">
        <v>297544.0</v>
      </c>
      <c r="J1617" s="7">
        <v>0.0</v>
      </c>
      <c r="K1617" s="7" t="s">
        <v>3208</v>
      </c>
      <c r="L1617" s="7" t="s">
        <v>3209</v>
      </c>
      <c r="M1617" s="7">
        <v>0.0</v>
      </c>
      <c r="N1617" s="7">
        <v>0.0</v>
      </c>
      <c r="O1617" s="7">
        <v>1.493742311E9</v>
      </c>
      <c r="P1617" s="7">
        <v>6.0</v>
      </c>
      <c r="Q1617" s="7">
        <v>6.0E18</v>
      </c>
      <c r="R1617" s="7" t="s">
        <v>3210</v>
      </c>
      <c r="S1617" s="7" t="s">
        <v>30</v>
      </c>
      <c r="T1617" s="7" t="s">
        <v>39</v>
      </c>
      <c r="U1617" s="8"/>
      <c r="V1617" s="8"/>
    </row>
    <row r="1618">
      <c r="A1618" s="5">
        <v>0.0</v>
      </c>
      <c r="B1618" s="5">
        <v>3638552.0</v>
      </c>
      <c r="C1618" s="5" t="s">
        <v>3207</v>
      </c>
      <c r="D1618" s="5">
        <f t="shared" si="3"/>
        <v>87</v>
      </c>
      <c r="E1618" s="5">
        <v>0.8</v>
      </c>
      <c r="F1618" s="5">
        <v>200000.0</v>
      </c>
      <c r="G1618" s="5">
        <v>2.1E10</v>
      </c>
      <c r="H1618" s="5">
        <v>145766.0</v>
      </c>
      <c r="I1618" s="5">
        <v>443310.0</v>
      </c>
      <c r="J1618" s="5">
        <v>0.0</v>
      </c>
      <c r="K1618" s="5" t="s">
        <v>347</v>
      </c>
      <c r="L1618" s="5" t="s">
        <v>3211</v>
      </c>
      <c r="M1618" s="5">
        <v>0.0</v>
      </c>
      <c r="N1618" s="5">
        <v>3.0</v>
      </c>
      <c r="O1618" s="5">
        <v>1.493742311E9</v>
      </c>
      <c r="P1618" s="5">
        <v>7.0</v>
      </c>
      <c r="Q1618" s="5">
        <v>8.0E17</v>
      </c>
      <c r="R1618" s="5" t="s">
        <v>3210</v>
      </c>
      <c r="S1618" s="5" t="s">
        <v>30</v>
      </c>
      <c r="T1618" s="5" t="s">
        <v>39</v>
      </c>
      <c r="U1618" s="6"/>
      <c r="V1618" s="6"/>
    </row>
    <row r="1619">
      <c r="A1619" s="5">
        <v>0.0</v>
      </c>
      <c r="B1619" s="5">
        <v>3638552.0</v>
      </c>
      <c r="C1619" s="5" t="s">
        <v>3207</v>
      </c>
      <c r="D1619" s="5">
        <f t="shared" si="3"/>
        <v>87</v>
      </c>
      <c r="E1619" s="5">
        <v>2.0</v>
      </c>
      <c r="F1619" s="5">
        <v>300000.0</v>
      </c>
      <c r="G1619" s="5">
        <v>2.0E10</v>
      </c>
      <c r="H1619" s="5">
        <v>145766.0</v>
      </c>
      <c r="I1619" s="5">
        <v>631076.0</v>
      </c>
      <c r="J1619" s="5">
        <v>0.0</v>
      </c>
      <c r="K1619" s="5" t="s">
        <v>3212</v>
      </c>
      <c r="L1619" s="5" t="s">
        <v>3213</v>
      </c>
      <c r="M1619" s="5">
        <v>0.0</v>
      </c>
      <c r="N1619" s="5">
        <v>0.0</v>
      </c>
      <c r="O1619" s="5">
        <v>1.493742311E9</v>
      </c>
      <c r="P1619" s="5">
        <v>10.0</v>
      </c>
      <c r="Q1619" s="5">
        <v>2.0E18</v>
      </c>
      <c r="R1619" s="5" t="s">
        <v>3210</v>
      </c>
      <c r="S1619" s="5" t="s">
        <v>30</v>
      </c>
      <c r="T1619" s="5" t="s">
        <v>39</v>
      </c>
      <c r="U1619" s="6"/>
      <c r="V1619" s="6"/>
    </row>
    <row r="1620">
      <c r="A1620" s="5">
        <v>0.0</v>
      </c>
      <c r="B1620" s="5">
        <v>3638552.0</v>
      </c>
      <c r="C1620" s="5" t="s">
        <v>3207</v>
      </c>
      <c r="D1620" s="5">
        <f t="shared" si="3"/>
        <v>87</v>
      </c>
      <c r="E1620" s="5">
        <v>1.28598468</v>
      </c>
      <c r="F1620" s="5">
        <v>150766.0</v>
      </c>
      <c r="G1620" s="5">
        <v>2.0E10</v>
      </c>
      <c r="H1620" s="5">
        <v>145766.0</v>
      </c>
      <c r="I1620" s="5">
        <v>776842.0</v>
      </c>
      <c r="J1620" s="5">
        <v>0.0</v>
      </c>
      <c r="K1620" s="5" t="s">
        <v>3214</v>
      </c>
      <c r="L1620" s="5" t="s">
        <v>3215</v>
      </c>
      <c r="M1620" s="5">
        <v>0.0</v>
      </c>
      <c r="N1620" s="5">
        <v>2.0</v>
      </c>
      <c r="O1620" s="5">
        <v>1.493742311E9</v>
      </c>
      <c r="P1620" s="5">
        <v>11.0</v>
      </c>
      <c r="Q1620" s="5">
        <v>1.28598468E18</v>
      </c>
      <c r="R1620" s="5" t="s">
        <v>3210</v>
      </c>
      <c r="S1620" s="5" t="s">
        <v>30</v>
      </c>
      <c r="T1620" s="5" t="s">
        <v>39</v>
      </c>
      <c r="U1620" s="6"/>
      <c r="V1620" s="6"/>
    </row>
    <row r="1621">
      <c r="A1621" s="5">
        <v>0.0</v>
      </c>
      <c r="B1621" s="5">
        <v>3638552.0</v>
      </c>
      <c r="C1621" s="5" t="s">
        <v>3207</v>
      </c>
      <c r="D1621" s="5">
        <f t="shared" si="3"/>
        <v>87</v>
      </c>
      <c r="E1621" s="5">
        <v>0.5</v>
      </c>
      <c r="F1621" s="5">
        <v>150766.0</v>
      </c>
      <c r="G1621" s="5">
        <v>2.0E10</v>
      </c>
      <c r="H1621" s="5">
        <v>145766.0</v>
      </c>
      <c r="I1621" s="5">
        <v>974017.0</v>
      </c>
      <c r="J1621" s="5">
        <v>0.0</v>
      </c>
      <c r="K1621" s="5" t="s">
        <v>3216</v>
      </c>
      <c r="L1621" s="5" t="s">
        <v>3217</v>
      </c>
      <c r="M1621" s="5">
        <v>0.0</v>
      </c>
      <c r="N1621" s="5">
        <v>0.0</v>
      </c>
      <c r="O1621" s="5">
        <v>1.493742311E9</v>
      </c>
      <c r="P1621" s="5">
        <v>13.0</v>
      </c>
      <c r="Q1621" s="5">
        <v>5.0E17</v>
      </c>
      <c r="R1621" s="5" t="s">
        <v>3210</v>
      </c>
      <c r="S1621" s="5" t="s">
        <v>30</v>
      </c>
      <c r="T1621" s="5" t="s">
        <v>39</v>
      </c>
      <c r="U1621" s="6"/>
      <c r="V1621" s="6"/>
    </row>
    <row r="1622">
      <c r="A1622" s="7" t="s">
        <v>111</v>
      </c>
      <c r="B1622" s="7">
        <v>3638552.0</v>
      </c>
      <c r="C1622" s="7" t="s">
        <v>3207</v>
      </c>
      <c r="D1622" s="7">
        <f t="shared" si="3"/>
        <v>87</v>
      </c>
      <c r="E1622" s="7">
        <v>9.0</v>
      </c>
      <c r="F1622" s="7">
        <v>21000.0</v>
      </c>
      <c r="G1622" s="7">
        <v>2.0E10</v>
      </c>
      <c r="H1622" s="7">
        <v>21000.0</v>
      </c>
      <c r="I1622" s="7">
        <v>995017.0</v>
      </c>
      <c r="J1622" s="7">
        <v>0.0</v>
      </c>
      <c r="K1622" s="7" t="s">
        <v>1951</v>
      </c>
      <c r="L1622" s="7" t="s">
        <v>3218</v>
      </c>
      <c r="M1622" s="7">
        <v>0.0</v>
      </c>
      <c r="N1622" s="7">
        <v>2.0</v>
      </c>
      <c r="O1622" s="7">
        <v>1.493742311E9</v>
      </c>
      <c r="P1622" s="7">
        <v>14.0</v>
      </c>
      <c r="Q1622" s="7">
        <v>9.0E18</v>
      </c>
      <c r="R1622" s="7" t="s">
        <v>3210</v>
      </c>
      <c r="S1622" s="7" t="s">
        <v>30</v>
      </c>
      <c r="T1622" s="7" t="s">
        <v>39</v>
      </c>
      <c r="U1622" s="8"/>
      <c r="V1622" s="8"/>
    </row>
    <row r="1623">
      <c r="A1623" s="5">
        <v>0.0</v>
      </c>
      <c r="B1623" s="5">
        <v>3638552.0</v>
      </c>
      <c r="C1623" s="5" t="s">
        <v>3207</v>
      </c>
      <c r="D1623" s="5">
        <f t="shared" si="3"/>
        <v>87</v>
      </c>
      <c r="E1623" s="5">
        <v>70.0</v>
      </c>
      <c r="F1623" s="5">
        <v>600000.0</v>
      </c>
      <c r="G1623" s="5">
        <v>2.0E10</v>
      </c>
      <c r="H1623" s="5">
        <v>145766.0</v>
      </c>
      <c r="I1623" s="5">
        <v>1140783.0</v>
      </c>
      <c r="J1623" s="5">
        <v>0.0</v>
      </c>
      <c r="K1623" s="5" t="s">
        <v>3219</v>
      </c>
      <c r="L1623" s="5" t="s">
        <v>3220</v>
      </c>
      <c r="M1623" s="5">
        <v>0.0</v>
      </c>
      <c r="N1623" s="5">
        <v>28.0</v>
      </c>
      <c r="O1623" s="5">
        <v>1.493742311E9</v>
      </c>
      <c r="P1623" s="5">
        <v>15.0</v>
      </c>
      <c r="Q1623" s="5">
        <v>7.0E19</v>
      </c>
      <c r="R1623" s="5" t="s">
        <v>3210</v>
      </c>
      <c r="S1623" s="5" t="s">
        <v>30</v>
      </c>
      <c r="T1623" s="5" t="s">
        <v>39</v>
      </c>
      <c r="U1623" s="6"/>
      <c r="V1623" s="6"/>
    </row>
    <row r="1624">
      <c r="A1624" s="5">
        <v>0.0</v>
      </c>
      <c r="B1624" s="5">
        <v>3638552.0</v>
      </c>
      <c r="C1624" s="5" t="s">
        <v>3207</v>
      </c>
      <c r="D1624" s="5">
        <f t="shared" si="3"/>
        <v>87</v>
      </c>
      <c r="E1624" s="5">
        <v>12.3</v>
      </c>
      <c r="F1624" s="5">
        <v>2900005.0</v>
      </c>
      <c r="G1624" s="5">
        <v>2.0E10</v>
      </c>
      <c r="H1624" s="5">
        <v>145766.0</v>
      </c>
      <c r="I1624" s="5">
        <v>1338759.0</v>
      </c>
      <c r="J1624" s="5">
        <v>0.0</v>
      </c>
      <c r="K1624" s="5" t="s">
        <v>3221</v>
      </c>
      <c r="L1624" s="5" t="s">
        <v>3222</v>
      </c>
      <c r="M1624" s="5">
        <v>0.0</v>
      </c>
      <c r="N1624" s="5">
        <v>0.0</v>
      </c>
      <c r="O1624" s="5">
        <v>1.493742311E9</v>
      </c>
      <c r="P1624" s="5">
        <v>17.0</v>
      </c>
      <c r="Q1624" s="5">
        <v>1.23E19</v>
      </c>
      <c r="R1624" s="5" t="s">
        <v>3210</v>
      </c>
      <c r="S1624" s="5" t="s">
        <v>30</v>
      </c>
      <c r="T1624" s="5" t="s">
        <v>39</v>
      </c>
      <c r="U1624" s="6"/>
      <c r="V1624" s="6"/>
    </row>
    <row r="1625">
      <c r="A1625" s="5">
        <v>0.0</v>
      </c>
      <c r="B1625" s="5">
        <v>3638552.0</v>
      </c>
      <c r="C1625" s="5" t="s">
        <v>3207</v>
      </c>
      <c r="D1625" s="5">
        <f t="shared" si="3"/>
        <v>87</v>
      </c>
      <c r="E1625" s="5">
        <v>5.0</v>
      </c>
      <c r="F1625" s="5">
        <v>200000.0</v>
      </c>
      <c r="G1625" s="5">
        <v>2.0E10</v>
      </c>
      <c r="H1625" s="5">
        <v>145766.0</v>
      </c>
      <c r="I1625" s="5">
        <v>1484525.0</v>
      </c>
      <c r="J1625" s="5">
        <v>0.0</v>
      </c>
      <c r="K1625" s="5" t="s">
        <v>95</v>
      </c>
      <c r="L1625" s="5" t="s">
        <v>3223</v>
      </c>
      <c r="M1625" s="5">
        <v>0.0</v>
      </c>
      <c r="N1625" s="5">
        <v>1.0</v>
      </c>
      <c r="O1625" s="5">
        <v>1.493742311E9</v>
      </c>
      <c r="P1625" s="5">
        <v>18.0</v>
      </c>
      <c r="Q1625" s="5">
        <v>5.0E18</v>
      </c>
      <c r="R1625" s="5" t="s">
        <v>3210</v>
      </c>
      <c r="S1625" s="5" t="s">
        <v>30</v>
      </c>
      <c r="T1625" s="5" t="s">
        <v>39</v>
      </c>
      <c r="U1625" s="6"/>
      <c r="V1625" s="6"/>
    </row>
    <row r="1626">
      <c r="A1626" s="5">
        <v>0.0</v>
      </c>
      <c r="B1626" s="5">
        <v>3638552.0</v>
      </c>
      <c r="C1626" s="5" t="s">
        <v>3207</v>
      </c>
      <c r="D1626" s="5">
        <f t="shared" si="3"/>
        <v>87</v>
      </c>
      <c r="E1626" s="5">
        <v>10.0</v>
      </c>
      <c r="F1626" s="5">
        <v>300000.0</v>
      </c>
      <c r="G1626" s="5">
        <v>2.0E10</v>
      </c>
      <c r="H1626" s="5">
        <v>80551.0</v>
      </c>
      <c r="I1626" s="5">
        <v>1663734.0</v>
      </c>
      <c r="J1626" s="5">
        <v>0.0</v>
      </c>
      <c r="K1626" s="5" t="s">
        <v>1646</v>
      </c>
      <c r="L1626" s="5" t="s">
        <v>3224</v>
      </c>
      <c r="M1626" s="5">
        <v>0.0</v>
      </c>
      <c r="N1626" s="5">
        <v>27.0</v>
      </c>
      <c r="O1626" s="5">
        <v>1.493742311E9</v>
      </c>
      <c r="P1626" s="5">
        <v>22.0</v>
      </c>
      <c r="Q1626" s="5">
        <v>1.0E19</v>
      </c>
      <c r="R1626" s="5" t="s">
        <v>3210</v>
      </c>
      <c r="S1626" s="5" t="s">
        <v>30</v>
      </c>
      <c r="T1626" s="5" t="s">
        <v>39</v>
      </c>
      <c r="U1626" s="6"/>
      <c r="V1626" s="6"/>
    </row>
    <row r="1627">
      <c r="A1627" s="5">
        <v>0.0</v>
      </c>
      <c r="B1627" s="5">
        <v>3638552.0</v>
      </c>
      <c r="C1627" s="5" t="s">
        <v>3207</v>
      </c>
      <c r="D1627" s="5">
        <f t="shared" si="3"/>
        <v>87</v>
      </c>
      <c r="E1627" s="5">
        <v>25.0</v>
      </c>
      <c r="F1627" s="5">
        <v>300000.0</v>
      </c>
      <c r="G1627" s="5">
        <v>2.0E10</v>
      </c>
      <c r="H1627" s="5">
        <v>80551.0</v>
      </c>
      <c r="I1627" s="5">
        <v>1744285.0</v>
      </c>
      <c r="J1627" s="5">
        <v>0.0</v>
      </c>
      <c r="K1627" s="5" t="s">
        <v>2963</v>
      </c>
      <c r="L1627" s="5" t="s">
        <v>3225</v>
      </c>
      <c r="M1627" s="5">
        <v>0.0</v>
      </c>
      <c r="N1627" s="5">
        <v>4.0</v>
      </c>
      <c r="O1627" s="5">
        <v>1.493742311E9</v>
      </c>
      <c r="P1627" s="5">
        <v>23.0</v>
      </c>
      <c r="Q1627" s="5">
        <v>2.5E19</v>
      </c>
      <c r="R1627" s="5" t="s">
        <v>3210</v>
      </c>
      <c r="S1627" s="5" t="s">
        <v>30</v>
      </c>
      <c r="T1627" s="5" t="s">
        <v>39</v>
      </c>
      <c r="U1627" s="6"/>
      <c r="V1627" s="6"/>
    </row>
    <row r="1628">
      <c r="A1628" s="5">
        <v>0.0</v>
      </c>
      <c r="B1628" s="5">
        <v>3638552.0</v>
      </c>
      <c r="C1628" s="5" t="s">
        <v>3207</v>
      </c>
      <c r="D1628" s="5">
        <f t="shared" si="3"/>
        <v>87</v>
      </c>
      <c r="E1628" s="5">
        <v>1.25</v>
      </c>
      <c r="F1628" s="5">
        <v>245767.0</v>
      </c>
      <c r="G1628" s="5">
        <v>2.0E10</v>
      </c>
      <c r="H1628" s="5">
        <v>145766.0</v>
      </c>
      <c r="I1628" s="5">
        <v>1985109.0</v>
      </c>
      <c r="J1628" s="5">
        <v>0.0</v>
      </c>
      <c r="K1628" s="5" t="s">
        <v>3226</v>
      </c>
      <c r="L1628" s="5" t="s">
        <v>3227</v>
      </c>
      <c r="M1628" s="5">
        <v>0.0</v>
      </c>
      <c r="N1628" s="5">
        <v>6.0</v>
      </c>
      <c r="O1628" s="5">
        <v>1.493742311E9</v>
      </c>
      <c r="P1628" s="5">
        <v>27.0</v>
      </c>
      <c r="Q1628" s="5">
        <v>1.25E18</v>
      </c>
      <c r="R1628" s="5" t="s">
        <v>3210</v>
      </c>
      <c r="S1628" s="5" t="s">
        <v>30</v>
      </c>
      <c r="T1628" s="5" t="s">
        <v>39</v>
      </c>
      <c r="U1628" s="6"/>
      <c r="V1628" s="6"/>
    </row>
    <row r="1629">
      <c r="A1629" s="5">
        <v>0.0</v>
      </c>
      <c r="B1629" s="5">
        <v>3638552.0</v>
      </c>
      <c r="C1629" s="5" t="s">
        <v>3207</v>
      </c>
      <c r="D1629" s="5">
        <f t="shared" si="3"/>
        <v>87</v>
      </c>
      <c r="E1629" s="5">
        <v>0.5</v>
      </c>
      <c r="F1629" s="5">
        <v>300000.0</v>
      </c>
      <c r="G1629" s="5">
        <v>2.0E10</v>
      </c>
      <c r="H1629" s="5">
        <v>80551.0</v>
      </c>
      <c r="I1629" s="5">
        <v>2065660.0</v>
      </c>
      <c r="J1629" s="5">
        <v>0.0</v>
      </c>
      <c r="K1629" s="5" t="s">
        <v>2225</v>
      </c>
      <c r="L1629" s="5" t="s">
        <v>3228</v>
      </c>
      <c r="M1629" s="5">
        <v>0.0</v>
      </c>
      <c r="N1629" s="5">
        <v>40.0</v>
      </c>
      <c r="O1629" s="5">
        <v>1.493742311E9</v>
      </c>
      <c r="P1629" s="5">
        <v>28.0</v>
      </c>
      <c r="Q1629" s="5">
        <v>5.0E17</v>
      </c>
      <c r="R1629" s="5" t="s">
        <v>3210</v>
      </c>
      <c r="S1629" s="5" t="s">
        <v>30</v>
      </c>
      <c r="T1629" s="5" t="s">
        <v>39</v>
      </c>
      <c r="U1629" s="6"/>
      <c r="V1629" s="6"/>
    </row>
    <row r="1630">
      <c r="A1630" s="5">
        <v>0.0</v>
      </c>
      <c r="B1630" s="5">
        <v>3638552.0</v>
      </c>
      <c r="C1630" s="5" t="s">
        <v>3207</v>
      </c>
      <c r="D1630" s="5">
        <f t="shared" si="3"/>
        <v>87</v>
      </c>
      <c r="E1630" s="5">
        <v>30.0</v>
      </c>
      <c r="F1630" s="5">
        <v>300000.0</v>
      </c>
      <c r="G1630" s="5">
        <v>2.0E10</v>
      </c>
      <c r="H1630" s="5">
        <v>145766.0</v>
      </c>
      <c r="I1630" s="5">
        <v>2277982.0</v>
      </c>
      <c r="J1630" s="5">
        <v>0.0</v>
      </c>
      <c r="K1630" s="5" t="s">
        <v>3229</v>
      </c>
      <c r="L1630" s="5" t="s">
        <v>3230</v>
      </c>
      <c r="M1630" s="5">
        <v>0.0</v>
      </c>
      <c r="N1630" s="5">
        <v>6.0</v>
      </c>
      <c r="O1630" s="5">
        <v>1.493742311E9</v>
      </c>
      <c r="P1630" s="5">
        <v>31.0</v>
      </c>
      <c r="Q1630" s="5">
        <v>3.0E19</v>
      </c>
      <c r="R1630" s="5" t="s">
        <v>3210</v>
      </c>
      <c r="S1630" s="5" t="s">
        <v>30</v>
      </c>
      <c r="T1630" s="5" t="s">
        <v>39</v>
      </c>
      <c r="U1630" s="6"/>
      <c r="V1630" s="6"/>
    </row>
    <row r="1631">
      <c r="A1631" s="5">
        <v>0.0</v>
      </c>
      <c r="B1631" s="5">
        <v>3638552.0</v>
      </c>
      <c r="C1631" s="5" t="s">
        <v>3207</v>
      </c>
      <c r="D1631" s="5">
        <f t="shared" si="3"/>
        <v>87</v>
      </c>
      <c r="E1631" s="5">
        <v>0.9</v>
      </c>
      <c r="F1631" s="5">
        <v>150766.0</v>
      </c>
      <c r="G1631" s="5">
        <v>2.0E10</v>
      </c>
      <c r="H1631" s="5">
        <v>145766.0</v>
      </c>
      <c r="I1631" s="5">
        <v>2423748.0</v>
      </c>
      <c r="J1631" s="5">
        <v>0.0</v>
      </c>
      <c r="K1631" s="5" t="s">
        <v>3231</v>
      </c>
      <c r="L1631" s="5" t="s">
        <v>3232</v>
      </c>
      <c r="M1631" s="5">
        <v>0.0</v>
      </c>
      <c r="N1631" s="5">
        <v>0.0</v>
      </c>
      <c r="O1631" s="5">
        <v>1.493742311E9</v>
      </c>
      <c r="P1631" s="5">
        <v>32.0</v>
      </c>
      <c r="Q1631" s="5">
        <v>9.0E17</v>
      </c>
      <c r="R1631" s="5" t="s">
        <v>3210</v>
      </c>
      <c r="S1631" s="5" t="s">
        <v>30</v>
      </c>
      <c r="T1631" s="5" t="s">
        <v>39</v>
      </c>
      <c r="U1631" s="6"/>
      <c r="V1631" s="6"/>
    </row>
    <row r="1632">
      <c r="A1632" s="5">
        <v>0.0</v>
      </c>
      <c r="B1632" s="5">
        <v>3638552.0</v>
      </c>
      <c r="C1632" s="5" t="s">
        <v>3207</v>
      </c>
      <c r="D1632" s="5">
        <f t="shared" si="3"/>
        <v>87</v>
      </c>
      <c r="E1632" s="5">
        <v>10.0</v>
      </c>
      <c r="F1632" s="5">
        <v>94848.0</v>
      </c>
      <c r="G1632" s="5">
        <v>2.0E10</v>
      </c>
      <c r="H1632" s="5">
        <v>80551.0</v>
      </c>
      <c r="I1632" s="5">
        <v>2527265.0</v>
      </c>
      <c r="J1632" s="5">
        <v>0.0</v>
      </c>
      <c r="K1632" s="5" t="s">
        <v>3122</v>
      </c>
      <c r="L1632" s="5" t="s">
        <v>3233</v>
      </c>
      <c r="M1632" s="5">
        <v>0.0</v>
      </c>
      <c r="N1632" s="5">
        <v>60.0</v>
      </c>
      <c r="O1632" s="5">
        <v>1.493742311E9</v>
      </c>
      <c r="P1632" s="5">
        <v>34.0</v>
      </c>
      <c r="Q1632" s="5">
        <v>1.0E19</v>
      </c>
      <c r="R1632" s="5" t="s">
        <v>3210</v>
      </c>
      <c r="S1632" s="5" t="s">
        <v>30</v>
      </c>
      <c r="T1632" s="5" t="s">
        <v>39</v>
      </c>
      <c r="U1632" s="6"/>
      <c r="V1632" s="6"/>
    </row>
    <row r="1633">
      <c r="A1633" s="5">
        <v>0.0</v>
      </c>
      <c r="B1633" s="5">
        <v>3638552.0</v>
      </c>
      <c r="C1633" s="5" t="s">
        <v>3207</v>
      </c>
      <c r="D1633" s="5">
        <f t="shared" si="3"/>
        <v>87</v>
      </c>
      <c r="E1633" s="5">
        <v>0.1</v>
      </c>
      <c r="F1633" s="5">
        <v>150766.0</v>
      </c>
      <c r="G1633" s="5">
        <v>2.0E10</v>
      </c>
      <c r="H1633" s="5">
        <v>145766.0</v>
      </c>
      <c r="I1633" s="5">
        <v>2673031.0</v>
      </c>
      <c r="J1633" s="5">
        <v>0.0</v>
      </c>
      <c r="K1633" s="5" t="s">
        <v>3234</v>
      </c>
      <c r="L1633" s="5" t="s">
        <v>3235</v>
      </c>
      <c r="M1633" s="5">
        <v>0.0</v>
      </c>
      <c r="N1633" s="5">
        <v>0.0</v>
      </c>
      <c r="O1633" s="5">
        <v>1.493742311E9</v>
      </c>
      <c r="P1633" s="5">
        <v>35.0</v>
      </c>
      <c r="Q1633" s="5">
        <v>1.0E17</v>
      </c>
      <c r="R1633" s="5" t="s">
        <v>3210</v>
      </c>
      <c r="S1633" s="5" t="s">
        <v>30</v>
      </c>
      <c r="T1633" s="5" t="s">
        <v>39</v>
      </c>
      <c r="U1633" s="6"/>
      <c r="V1633" s="6"/>
    </row>
    <row r="1634">
      <c r="A1634" s="5">
        <v>0.0</v>
      </c>
      <c r="B1634" s="5">
        <v>3638552.0</v>
      </c>
      <c r="C1634" s="5" t="s">
        <v>3207</v>
      </c>
      <c r="D1634" s="5">
        <f t="shared" si="3"/>
        <v>87</v>
      </c>
      <c r="E1634" s="5">
        <v>0.19</v>
      </c>
      <c r="F1634" s="5">
        <v>200000.0</v>
      </c>
      <c r="G1634" s="5">
        <v>2.0E10</v>
      </c>
      <c r="H1634" s="5">
        <v>80551.0</v>
      </c>
      <c r="I1634" s="5">
        <v>2753582.0</v>
      </c>
      <c r="J1634" s="5">
        <v>0.0</v>
      </c>
      <c r="K1634" s="5" t="s">
        <v>2243</v>
      </c>
      <c r="L1634" s="5" t="s">
        <v>3236</v>
      </c>
      <c r="M1634" s="5">
        <v>0.0</v>
      </c>
      <c r="N1634" s="5">
        <v>2.0</v>
      </c>
      <c r="O1634" s="5">
        <v>1.493742311E9</v>
      </c>
      <c r="P1634" s="5">
        <v>36.0</v>
      </c>
      <c r="Q1634" s="5">
        <v>1.9E17</v>
      </c>
      <c r="R1634" s="5" t="s">
        <v>3210</v>
      </c>
      <c r="S1634" s="5" t="s">
        <v>30</v>
      </c>
      <c r="T1634" s="5" t="s">
        <v>39</v>
      </c>
      <c r="U1634" s="6"/>
      <c r="V1634" s="6"/>
    </row>
    <row r="1635">
      <c r="A1635" s="5">
        <v>0.0</v>
      </c>
      <c r="B1635" s="5">
        <v>3638552.0</v>
      </c>
      <c r="C1635" s="5" t="s">
        <v>3207</v>
      </c>
      <c r="D1635" s="5">
        <f t="shared" si="3"/>
        <v>87</v>
      </c>
      <c r="E1635" s="5">
        <v>62.9</v>
      </c>
      <c r="F1635" s="5">
        <v>200000.0</v>
      </c>
      <c r="G1635" s="5">
        <v>2.0E10</v>
      </c>
      <c r="H1635" s="5">
        <v>145766.0</v>
      </c>
      <c r="I1635" s="5">
        <v>2899348.0</v>
      </c>
      <c r="J1635" s="5">
        <v>0.0</v>
      </c>
      <c r="K1635" s="5" t="s">
        <v>3237</v>
      </c>
      <c r="L1635" s="5" t="s">
        <v>3238</v>
      </c>
      <c r="M1635" s="5">
        <v>0.0</v>
      </c>
      <c r="N1635" s="5">
        <v>0.0</v>
      </c>
      <c r="O1635" s="5">
        <v>1.493742311E9</v>
      </c>
      <c r="P1635" s="5">
        <v>37.0</v>
      </c>
      <c r="Q1635" s="5">
        <v>6.29E19</v>
      </c>
      <c r="R1635" s="5" t="s">
        <v>3210</v>
      </c>
      <c r="S1635" s="5" t="s">
        <v>30</v>
      </c>
      <c r="T1635" s="5" t="s">
        <v>39</v>
      </c>
      <c r="U1635" s="6"/>
      <c r="V1635" s="6"/>
    </row>
    <row r="1636">
      <c r="A1636" s="5">
        <v>0.0</v>
      </c>
      <c r="B1636" s="5">
        <v>3638552.0</v>
      </c>
      <c r="C1636" s="5" t="s">
        <v>3207</v>
      </c>
      <c r="D1636" s="5">
        <f t="shared" si="3"/>
        <v>87</v>
      </c>
      <c r="E1636" s="5">
        <v>10.0</v>
      </c>
      <c r="F1636" s="5">
        <v>700000.0</v>
      </c>
      <c r="G1636" s="5">
        <v>2.0E10</v>
      </c>
      <c r="H1636" s="5">
        <v>80551.0</v>
      </c>
      <c r="I1636" s="5">
        <v>2979899.0</v>
      </c>
      <c r="J1636" s="5">
        <v>0.0</v>
      </c>
      <c r="K1636" s="5" t="s">
        <v>1689</v>
      </c>
      <c r="L1636" s="5" t="s">
        <v>3239</v>
      </c>
      <c r="M1636" s="5">
        <v>0.0</v>
      </c>
      <c r="N1636" s="5">
        <v>21.0</v>
      </c>
      <c r="O1636" s="5">
        <v>1.493742311E9</v>
      </c>
      <c r="P1636" s="5">
        <v>38.0</v>
      </c>
      <c r="Q1636" s="5">
        <v>1.0E19</v>
      </c>
      <c r="R1636" s="5" t="s">
        <v>3210</v>
      </c>
      <c r="S1636" s="5" t="s">
        <v>30</v>
      </c>
      <c r="T1636" s="5" t="s">
        <v>39</v>
      </c>
      <c r="U1636" s="6"/>
      <c r="V1636" s="6"/>
    </row>
    <row r="1637">
      <c r="A1637" s="5">
        <v>0.0</v>
      </c>
      <c r="B1637" s="5">
        <v>3638552.0</v>
      </c>
      <c r="C1637" s="5" t="s">
        <v>3207</v>
      </c>
      <c r="D1637" s="5">
        <f t="shared" si="3"/>
        <v>87</v>
      </c>
      <c r="E1637" s="5">
        <v>7.5</v>
      </c>
      <c r="F1637" s="5">
        <v>300000.0</v>
      </c>
      <c r="G1637" s="5">
        <v>2.0E10</v>
      </c>
      <c r="H1637" s="5">
        <v>80551.0</v>
      </c>
      <c r="I1637" s="5">
        <v>3111859.0</v>
      </c>
      <c r="J1637" s="5">
        <v>0.0</v>
      </c>
      <c r="K1637" s="5" t="s">
        <v>2821</v>
      </c>
      <c r="L1637" s="5" t="s">
        <v>3240</v>
      </c>
      <c r="M1637" s="5">
        <v>0.0</v>
      </c>
      <c r="N1637" s="5">
        <v>8.0</v>
      </c>
      <c r="O1637" s="5">
        <v>1.493742311E9</v>
      </c>
      <c r="P1637" s="5">
        <v>40.0</v>
      </c>
      <c r="Q1637" s="5">
        <v>7.5E18</v>
      </c>
      <c r="R1637" s="5" t="s">
        <v>3210</v>
      </c>
      <c r="S1637" s="5" t="s">
        <v>30</v>
      </c>
      <c r="T1637" s="5" t="s">
        <v>39</v>
      </c>
      <c r="U1637" s="6"/>
      <c r="V1637" s="6"/>
    </row>
    <row r="1638">
      <c r="A1638" s="5">
        <v>0.0</v>
      </c>
      <c r="B1638" s="5">
        <v>3638552.0</v>
      </c>
      <c r="C1638" s="5" t="s">
        <v>3207</v>
      </c>
      <c r="D1638" s="5">
        <f t="shared" si="3"/>
        <v>87</v>
      </c>
      <c r="E1638" s="5">
        <v>0.45</v>
      </c>
      <c r="F1638" s="5">
        <v>94848.0</v>
      </c>
      <c r="G1638" s="5">
        <v>2.0E10</v>
      </c>
      <c r="H1638" s="5">
        <v>80551.0</v>
      </c>
      <c r="I1638" s="5">
        <v>3213410.0</v>
      </c>
      <c r="J1638" s="5">
        <v>0.0</v>
      </c>
      <c r="K1638" s="5" t="s">
        <v>1022</v>
      </c>
      <c r="L1638" s="5" t="s">
        <v>3241</v>
      </c>
      <c r="M1638" s="5">
        <v>0.0</v>
      </c>
      <c r="N1638" s="5">
        <v>10.0</v>
      </c>
      <c r="O1638" s="5">
        <v>1.493742311E9</v>
      </c>
      <c r="P1638" s="5">
        <v>42.0</v>
      </c>
      <c r="Q1638" s="5">
        <v>4.5E17</v>
      </c>
      <c r="R1638" s="5" t="s">
        <v>3210</v>
      </c>
      <c r="S1638" s="5" t="s">
        <v>30</v>
      </c>
      <c r="T1638" s="5" t="s">
        <v>39</v>
      </c>
      <c r="U1638" s="6"/>
      <c r="V1638" s="6"/>
    </row>
    <row r="1639">
      <c r="A1639" s="5">
        <v>0.0</v>
      </c>
      <c r="B1639" s="5">
        <v>3638552.0</v>
      </c>
      <c r="C1639" s="5" t="s">
        <v>3207</v>
      </c>
      <c r="D1639" s="5">
        <f t="shared" si="3"/>
        <v>87</v>
      </c>
      <c r="E1639" s="5">
        <v>4.9</v>
      </c>
      <c r="F1639" s="5">
        <v>200000.0</v>
      </c>
      <c r="G1639" s="5">
        <v>2.0E10</v>
      </c>
      <c r="H1639" s="5">
        <v>80551.0</v>
      </c>
      <c r="I1639" s="5">
        <v>3384869.0</v>
      </c>
      <c r="J1639" s="5">
        <v>0.0</v>
      </c>
      <c r="K1639" s="5" t="s">
        <v>941</v>
      </c>
      <c r="L1639" s="5" t="s">
        <v>3242</v>
      </c>
      <c r="M1639" s="5">
        <v>0.0</v>
      </c>
      <c r="N1639" s="5">
        <v>2.0</v>
      </c>
      <c r="O1639" s="5">
        <v>1.493742311E9</v>
      </c>
      <c r="P1639" s="5">
        <v>44.0</v>
      </c>
      <c r="Q1639" s="5">
        <v>4.9E18</v>
      </c>
      <c r="R1639" s="5" t="s">
        <v>3210</v>
      </c>
      <c r="S1639" s="5" t="s">
        <v>30</v>
      </c>
      <c r="T1639" s="5" t="s">
        <v>39</v>
      </c>
      <c r="U1639" s="6"/>
      <c r="V1639" s="6"/>
    </row>
    <row r="1640">
      <c r="A1640" s="5">
        <v>0.0</v>
      </c>
      <c r="B1640" s="5">
        <v>3638552.0</v>
      </c>
      <c r="C1640" s="5" t="s">
        <v>3207</v>
      </c>
      <c r="D1640" s="5">
        <f t="shared" si="3"/>
        <v>87</v>
      </c>
      <c r="E1640" s="5">
        <v>0.67174396</v>
      </c>
      <c r="F1640" s="5">
        <v>200000.0</v>
      </c>
      <c r="G1640" s="5">
        <v>2.0E10</v>
      </c>
      <c r="H1640" s="5">
        <v>145766.0</v>
      </c>
      <c r="I1640" s="5">
        <v>3551635.0</v>
      </c>
      <c r="J1640" s="5">
        <v>0.0</v>
      </c>
      <c r="K1640" s="5" t="s">
        <v>3243</v>
      </c>
      <c r="L1640" s="5" t="s">
        <v>3244</v>
      </c>
      <c r="M1640" s="5">
        <v>0.0</v>
      </c>
      <c r="N1640" s="5">
        <v>5.0</v>
      </c>
      <c r="O1640" s="5">
        <v>1.493742311E9</v>
      </c>
      <c r="P1640" s="5">
        <v>46.0</v>
      </c>
      <c r="Q1640" s="5">
        <v>6.7174396E17</v>
      </c>
      <c r="R1640" s="5" t="s">
        <v>3210</v>
      </c>
      <c r="S1640" s="5" t="s">
        <v>30</v>
      </c>
      <c r="T1640" s="5" t="s">
        <v>39</v>
      </c>
      <c r="U1640" s="6"/>
      <c r="V1640" s="6"/>
    </row>
    <row r="1641">
      <c r="A1641" s="5">
        <v>0.0</v>
      </c>
      <c r="B1641" s="5">
        <v>3638552.0</v>
      </c>
      <c r="C1641" s="5" t="s">
        <v>3207</v>
      </c>
      <c r="D1641" s="5">
        <f t="shared" si="3"/>
        <v>87</v>
      </c>
      <c r="E1641" s="5">
        <v>10.0</v>
      </c>
      <c r="F1641" s="5">
        <v>300000.0</v>
      </c>
      <c r="G1641" s="5">
        <v>2.0E10</v>
      </c>
      <c r="H1641" s="5">
        <v>145766.0</v>
      </c>
      <c r="I1641" s="5">
        <v>3760401.0</v>
      </c>
      <c r="J1641" s="5">
        <v>0.0</v>
      </c>
      <c r="K1641" s="5" t="s">
        <v>3245</v>
      </c>
      <c r="L1641" s="5" t="s">
        <v>3246</v>
      </c>
      <c r="M1641" s="5">
        <v>0.0</v>
      </c>
      <c r="N1641" s="5">
        <v>69.0</v>
      </c>
      <c r="O1641" s="5">
        <v>1.493742311E9</v>
      </c>
      <c r="P1641" s="5">
        <v>50.0</v>
      </c>
      <c r="Q1641" s="5">
        <v>1.0E19</v>
      </c>
      <c r="R1641" s="5" t="s">
        <v>3210</v>
      </c>
      <c r="S1641" s="5" t="s">
        <v>30</v>
      </c>
      <c r="T1641" s="5" t="s">
        <v>39</v>
      </c>
      <c r="U1641" s="6"/>
      <c r="V1641" s="6"/>
    </row>
    <row r="1642">
      <c r="A1642" s="5">
        <v>0.0</v>
      </c>
      <c r="B1642" s="5">
        <v>3638552.0</v>
      </c>
      <c r="C1642" s="5" t="s">
        <v>3207</v>
      </c>
      <c r="D1642" s="5">
        <f t="shared" si="3"/>
        <v>87</v>
      </c>
      <c r="E1642" s="5">
        <v>63.525</v>
      </c>
      <c r="F1642" s="5">
        <v>150766.0</v>
      </c>
      <c r="G1642" s="5">
        <v>2.0E10</v>
      </c>
      <c r="H1642" s="5">
        <v>145766.0</v>
      </c>
      <c r="I1642" s="5">
        <v>3906167.0</v>
      </c>
      <c r="J1642" s="5">
        <v>0.0</v>
      </c>
      <c r="K1642" s="5" t="s">
        <v>563</v>
      </c>
      <c r="L1642" s="5" t="s">
        <v>3247</v>
      </c>
      <c r="M1642" s="5">
        <v>0.0</v>
      </c>
      <c r="N1642" s="5">
        <v>5.0</v>
      </c>
      <c r="O1642" s="5">
        <v>1.493742311E9</v>
      </c>
      <c r="P1642" s="5">
        <v>51.0</v>
      </c>
      <c r="Q1642" s="5">
        <v>6.3525E19</v>
      </c>
      <c r="R1642" s="5" t="s">
        <v>3210</v>
      </c>
      <c r="S1642" s="5" t="s">
        <v>30</v>
      </c>
      <c r="T1642" s="5" t="s">
        <v>39</v>
      </c>
      <c r="U1642" s="6"/>
      <c r="V1642" s="6"/>
    </row>
    <row r="1643">
      <c r="A1643" s="5">
        <v>0.0</v>
      </c>
      <c r="B1643" s="5">
        <v>3638552.0</v>
      </c>
      <c r="C1643" s="5" t="s">
        <v>3207</v>
      </c>
      <c r="D1643" s="5">
        <f t="shared" si="3"/>
        <v>87</v>
      </c>
      <c r="E1643" s="5">
        <v>1.0</v>
      </c>
      <c r="F1643" s="5">
        <v>300000.0</v>
      </c>
      <c r="G1643" s="5">
        <v>2.0E10</v>
      </c>
      <c r="H1643" s="5">
        <v>80551.0</v>
      </c>
      <c r="I1643" s="5">
        <v>3986718.0</v>
      </c>
      <c r="J1643" s="5">
        <v>0.0</v>
      </c>
      <c r="K1643" s="5" t="s">
        <v>3064</v>
      </c>
      <c r="L1643" s="5" t="s">
        <v>3248</v>
      </c>
      <c r="M1643" s="5">
        <v>0.0</v>
      </c>
      <c r="N1643" s="5">
        <v>6.0</v>
      </c>
      <c r="O1643" s="5">
        <v>1.493742311E9</v>
      </c>
      <c r="P1643" s="5">
        <v>52.0</v>
      </c>
      <c r="Q1643" s="5">
        <v>1.0E18</v>
      </c>
      <c r="R1643" s="5" t="s">
        <v>3210</v>
      </c>
      <c r="S1643" s="5" t="s">
        <v>30</v>
      </c>
      <c r="T1643" s="5" t="s">
        <v>39</v>
      </c>
      <c r="U1643" s="6"/>
      <c r="V1643" s="6"/>
    </row>
    <row r="1644">
      <c r="A1644" s="5">
        <v>0.0</v>
      </c>
      <c r="B1644" s="5">
        <v>3638552.0</v>
      </c>
      <c r="C1644" s="5" t="s">
        <v>3207</v>
      </c>
      <c r="D1644" s="5">
        <f t="shared" si="3"/>
        <v>87</v>
      </c>
      <c r="E1644" s="5">
        <v>5.0</v>
      </c>
      <c r="F1644" s="5">
        <v>200000.0</v>
      </c>
      <c r="G1644" s="5">
        <v>2.0E10</v>
      </c>
      <c r="H1644" s="5">
        <v>80551.0</v>
      </c>
      <c r="I1644" s="5">
        <v>4067269.0</v>
      </c>
      <c r="J1644" s="5">
        <v>0.0</v>
      </c>
      <c r="K1644" s="5" t="s">
        <v>2969</v>
      </c>
      <c r="L1644" s="5" t="s">
        <v>3249</v>
      </c>
      <c r="M1644" s="5">
        <v>0.0</v>
      </c>
      <c r="N1644" s="5">
        <v>11.0</v>
      </c>
      <c r="O1644" s="5">
        <v>1.493742311E9</v>
      </c>
      <c r="P1644" s="5">
        <v>53.0</v>
      </c>
      <c r="Q1644" s="5">
        <v>5.0E18</v>
      </c>
      <c r="R1644" s="5" t="s">
        <v>3210</v>
      </c>
      <c r="S1644" s="5" t="s">
        <v>30</v>
      </c>
      <c r="T1644" s="5" t="s">
        <v>39</v>
      </c>
      <c r="U1644" s="6"/>
      <c r="V1644" s="6"/>
    </row>
    <row r="1645">
      <c r="A1645" s="5">
        <v>0.0</v>
      </c>
      <c r="B1645" s="5">
        <v>3638552.0</v>
      </c>
      <c r="C1645" s="5" t="s">
        <v>3207</v>
      </c>
      <c r="D1645" s="5">
        <f t="shared" si="3"/>
        <v>87</v>
      </c>
      <c r="E1645" s="5">
        <v>2.75</v>
      </c>
      <c r="F1645" s="5">
        <v>200000.0</v>
      </c>
      <c r="G1645" s="5">
        <v>2.0E10</v>
      </c>
      <c r="H1645" s="5">
        <v>145766.0</v>
      </c>
      <c r="I1645" s="5">
        <v>4237653.0</v>
      </c>
      <c r="J1645" s="5">
        <v>0.0</v>
      </c>
      <c r="K1645" s="5" t="s">
        <v>3250</v>
      </c>
      <c r="L1645" s="5" t="s">
        <v>3251</v>
      </c>
      <c r="M1645" s="5">
        <v>0.0</v>
      </c>
      <c r="N1645" s="5">
        <v>19.0</v>
      </c>
      <c r="O1645" s="5">
        <v>1.493742311E9</v>
      </c>
      <c r="P1645" s="5">
        <v>55.0</v>
      </c>
      <c r="Q1645" s="5">
        <v>2.75E18</v>
      </c>
      <c r="R1645" s="5" t="s">
        <v>3210</v>
      </c>
      <c r="S1645" s="5" t="s">
        <v>30</v>
      </c>
      <c r="T1645" s="5" t="s">
        <v>39</v>
      </c>
      <c r="U1645" s="6"/>
      <c r="V1645" s="6"/>
    </row>
    <row r="1646">
      <c r="A1646" s="5">
        <v>0.0</v>
      </c>
      <c r="B1646" s="5">
        <v>3638553.0</v>
      </c>
      <c r="C1646" s="5" t="s">
        <v>3252</v>
      </c>
      <c r="D1646" s="5">
        <f t="shared" si="3"/>
        <v>88</v>
      </c>
      <c r="E1646" s="5">
        <v>4.5</v>
      </c>
      <c r="F1646" s="5">
        <v>200000.0</v>
      </c>
      <c r="G1646" s="5">
        <v>2.1E10</v>
      </c>
      <c r="H1646" s="5">
        <v>147539.0</v>
      </c>
      <c r="I1646" s="5">
        <v>601954.0</v>
      </c>
      <c r="J1646" s="5">
        <v>1.0</v>
      </c>
      <c r="K1646" s="5" t="s">
        <v>3253</v>
      </c>
      <c r="L1646" s="5" t="s">
        <v>3254</v>
      </c>
      <c r="M1646" s="5">
        <v>0.0</v>
      </c>
      <c r="N1646" s="5">
        <v>0.0</v>
      </c>
      <c r="O1646" s="5">
        <v>1.493742344E9</v>
      </c>
      <c r="P1646" s="5">
        <v>7.0</v>
      </c>
      <c r="Q1646" s="5">
        <v>4.5E18</v>
      </c>
      <c r="R1646" s="5" t="s">
        <v>3255</v>
      </c>
      <c r="S1646" s="5" t="s">
        <v>30</v>
      </c>
      <c r="T1646" s="5" t="s">
        <v>3256</v>
      </c>
      <c r="U1646" s="6"/>
      <c r="V1646" s="6"/>
    </row>
    <row r="1647">
      <c r="A1647" s="7" t="s">
        <v>2414</v>
      </c>
      <c r="B1647" s="7">
        <v>3638553.0</v>
      </c>
      <c r="C1647" s="7" t="s">
        <v>3252</v>
      </c>
      <c r="D1647" s="7">
        <f t="shared" si="3"/>
        <v>88</v>
      </c>
      <c r="E1647" s="7">
        <v>0.03232399</v>
      </c>
      <c r="F1647" s="7">
        <v>100000.0</v>
      </c>
      <c r="G1647" s="7">
        <v>2.1E10</v>
      </c>
      <c r="H1647" s="7">
        <v>100000.0</v>
      </c>
      <c r="I1647" s="7">
        <v>701954.0</v>
      </c>
      <c r="J1647" s="7">
        <v>0.0</v>
      </c>
      <c r="K1647" s="7" t="s">
        <v>1672</v>
      </c>
      <c r="L1647" s="7" t="s">
        <v>3257</v>
      </c>
      <c r="M1647" s="7">
        <v>0.0</v>
      </c>
      <c r="N1647" s="7">
        <v>2.0</v>
      </c>
      <c r="O1647" s="7">
        <v>1.493742344E9</v>
      </c>
      <c r="P1647" s="7">
        <v>8.0</v>
      </c>
      <c r="Q1647" s="7">
        <v>3.232399E16</v>
      </c>
      <c r="R1647" s="7" t="s">
        <v>3255</v>
      </c>
      <c r="S1647" s="7" t="s">
        <v>30</v>
      </c>
      <c r="T1647" s="7" t="s">
        <v>39</v>
      </c>
      <c r="U1647" s="8"/>
      <c r="V1647" s="8"/>
    </row>
    <row r="1648">
      <c r="A1648" s="7" t="s">
        <v>2414</v>
      </c>
      <c r="B1648" s="7">
        <v>3638553.0</v>
      </c>
      <c r="C1648" s="7" t="s">
        <v>3252</v>
      </c>
      <c r="D1648" s="7">
        <f t="shared" si="3"/>
        <v>88</v>
      </c>
      <c r="E1648" s="7">
        <v>4.11767601</v>
      </c>
      <c r="F1648" s="7">
        <v>100000.0</v>
      </c>
      <c r="G1648" s="7">
        <v>2.1E10</v>
      </c>
      <c r="H1648" s="7">
        <v>100000.0</v>
      </c>
      <c r="I1648" s="7">
        <v>801954.0</v>
      </c>
      <c r="J1648" s="7">
        <v>0.0</v>
      </c>
      <c r="K1648" s="7" t="s">
        <v>1674</v>
      </c>
      <c r="L1648" s="7" t="s">
        <v>3258</v>
      </c>
      <c r="M1648" s="7">
        <v>0.0</v>
      </c>
      <c r="N1648" s="7">
        <v>1.0</v>
      </c>
      <c r="O1648" s="7">
        <v>1.493742344E9</v>
      </c>
      <c r="P1648" s="7">
        <v>9.0</v>
      </c>
      <c r="Q1648" s="7" t="s">
        <v>3259</v>
      </c>
      <c r="R1648" s="7" t="s">
        <v>3255</v>
      </c>
      <c r="S1648" s="7" t="s">
        <v>30</v>
      </c>
      <c r="T1648" s="7" t="s">
        <v>39</v>
      </c>
      <c r="U1648" s="8"/>
      <c r="V1648" s="8"/>
    </row>
    <row r="1649">
      <c r="A1649" s="7" t="s">
        <v>111</v>
      </c>
      <c r="B1649" s="7">
        <v>3638553.0</v>
      </c>
      <c r="C1649" s="7" t="s">
        <v>3252</v>
      </c>
      <c r="D1649" s="7">
        <f t="shared" si="3"/>
        <v>88</v>
      </c>
      <c r="E1649" s="7">
        <v>1.0</v>
      </c>
      <c r="F1649" s="7">
        <v>21000.0</v>
      </c>
      <c r="G1649" s="7">
        <v>2.0E10</v>
      </c>
      <c r="H1649" s="7">
        <v>21000.0</v>
      </c>
      <c r="I1649" s="7">
        <v>822954.0</v>
      </c>
      <c r="J1649" s="7">
        <v>0.0</v>
      </c>
      <c r="K1649" s="7" t="s">
        <v>3260</v>
      </c>
      <c r="L1649" s="7" t="s">
        <v>3261</v>
      </c>
      <c r="M1649" s="7">
        <v>0.0</v>
      </c>
      <c r="N1649" s="7">
        <v>1.0</v>
      </c>
      <c r="O1649" s="7">
        <v>1.493742344E9</v>
      </c>
      <c r="P1649" s="7">
        <v>10.0</v>
      </c>
      <c r="Q1649" s="7">
        <v>1.0E18</v>
      </c>
      <c r="R1649" s="7" t="s">
        <v>3255</v>
      </c>
      <c r="S1649" s="7" t="s">
        <v>30</v>
      </c>
      <c r="T1649" s="7" t="s">
        <v>39</v>
      </c>
      <c r="U1649" s="8"/>
      <c r="V1649" s="8"/>
    </row>
    <row r="1650">
      <c r="A1650" s="5">
        <v>0.0</v>
      </c>
      <c r="B1650" s="5">
        <v>3638553.0</v>
      </c>
      <c r="C1650" s="5" t="s">
        <v>3252</v>
      </c>
      <c r="D1650" s="5">
        <f t="shared" si="3"/>
        <v>88</v>
      </c>
      <c r="E1650" s="5">
        <v>11.7798276854775</v>
      </c>
      <c r="F1650" s="5">
        <v>150766.0</v>
      </c>
      <c r="G1650" s="5">
        <v>2.0E10</v>
      </c>
      <c r="H1650" s="5">
        <v>145766.0</v>
      </c>
      <c r="I1650" s="5">
        <v>968720.0</v>
      </c>
      <c r="J1650" s="5">
        <v>0.0</v>
      </c>
      <c r="K1650" s="5" t="s">
        <v>3262</v>
      </c>
      <c r="L1650" s="5" t="s">
        <v>3263</v>
      </c>
      <c r="M1650" s="5">
        <v>0.0</v>
      </c>
      <c r="N1650" s="5">
        <v>0.0</v>
      </c>
      <c r="O1650" s="5">
        <v>1.493742344E9</v>
      </c>
      <c r="P1650" s="5">
        <v>11.0</v>
      </c>
      <c r="Q1650" s="5" t="s">
        <v>3264</v>
      </c>
      <c r="R1650" s="5" t="s">
        <v>3255</v>
      </c>
      <c r="S1650" s="5" t="s">
        <v>30</v>
      </c>
      <c r="T1650" s="5" t="s">
        <v>39</v>
      </c>
      <c r="U1650" s="6"/>
      <c r="V1650" s="6"/>
    </row>
    <row r="1651">
      <c r="A1651" s="5">
        <v>0.0</v>
      </c>
      <c r="B1651" s="5">
        <v>3638553.0</v>
      </c>
      <c r="C1651" s="5" t="s">
        <v>3252</v>
      </c>
      <c r="D1651" s="5">
        <f t="shared" si="3"/>
        <v>88</v>
      </c>
      <c r="E1651" s="5">
        <v>19.99650162</v>
      </c>
      <c r="F1651" s="5">
        <v>174919.0</v>
      </c>
      <c r="G1651" s="5">
        <v>2.0E10</v>
      </c>
      <c r="H1651" s="5">
        <v>145766.0</v>
      </c>
      <c r="I1651" s="5">
        <v>1198451.0</v>
      </c>
      <c r="J1651" s="5">
        <v>0.0</v>
      </c>
      <c r="K1651" s="5" t="s">
        <v>3265</v>
      </c>
      <c r="L1651" s="5" t="s">
        <v>3266</v>
      </c>
      <c r="M1651" s="5">
        <v>0.0</v>
      </c>
      <c r="N1651" s="5">
        <v>2.0</v>
      </c>
      <c r="O1651" s="5">
        <v>1.493742344E9</v>
      </c>
      <c r="P1651" s="5">
        <v>13.0</v>
      </c>
      <c r="Q1651" s="5">
        <v>1.9996501619999998E19</v>
      </c>
      <c r="R1651" s="5" t="s">
        <v>3255</v>
      </c>
      <c r="S1651" s="5" t="s">
        <v>30</v>
      </c>
      <c r="T1651" s="5" t="s">
        <v>39</v>
      </c>
      <c r="U1651" s="6"/>
      <c r="V1651" s="6"/>
    </row>
    <row r="1652">
      <c r="A1652" s="5">
        <v>0.0</v>
      </c>
      <c r="B1652" s="5">
        <v>3638553.0</v>
      </c>
      <c r="C1652" s="5" t="s">
        <v>3252</v>
      </c>
      <c r="D1652" s="5">
        <f t="shared" si="3"/>
        <v>88</v>
      </c>
      <c r="E1652" s="5">
        <v>3.0</v>
      </c>
      <c r="F1652" s="5">
        <v>300000.0</v>
      </c>
      <c r="G1652" s="5">
        <v>2.0E10</v>
      </c>
      <c r="H1652" s="5">
        <v>80551.0</v>
      </c>
      <c r="I1652" s="5">
        <v>1396319.0</v>
      </c>
      <c r="J1652" s="5">
        <v>0.0</v>
      </c>
      <c r="K1652" s="5" t="s">
        <v>2607</v>
      </c>
      <c r="L1652" s="5" t="s">
        <v>3267</v>
      </c>
      <c r="M1652" s="5">
        <v>0.0</v>
      </c>
      <c r="N1652" s="5">
        <v>6.0</v>
      </c>
      <c r="O1652" s="5">
        <v>1.493742344E9</v>
      </c>
      <c r="P1652" s="5">
        <v>18.0</v>
      </c>
      <c r="Q1652" s="5">
        <v>3.0E18</v>
      </c>
      <c r="R1652" s="5" t="s">
        <v>3255</v>
      </c>
      <c r="S1652" s="5" t="s">
        <v>30</v>
      </c>
      <c r="T1652" s="5" t="s">
        <v>39</v>
      </c>
      <c r="U1652" s="6"/>
      <c r="V1652" s="6"/>
    </row>
    <row r="1653">
      <c r="A1653" s="5">
        <v>0.0</v>
      </c>
      <c r="B1653" s="5">
        <v>3638553.0</v>
      </c>
      <c r="C1653" s="5" t="s">
        <v>3252</v>
      </c>
      <c r="D1653" s="5">
        <f t="shared" si="3"/>
        <v>88</v>
      </c>
      <c r="E1653" s="5">
        <v>2.0</v>
      </c>
      <c r="F1653" s="5">
        <v>1000000.0</v>
      </c>
      <c r="G1653" s="5">
        <v>2.0E10</v>
      </c>
      <c r="H1653" s="5">
        <v>145766.0</v>
      </c>
      <c r="I1653" s="5">
        <v>1584085.0</v>
      </c>
      <c r="J1653" s="5">
        <v>0.0</v>
      </c>
      <c r="K1653" s="5" t="s">
        <v>3268</v>
      </c>
      <c r="L1653" s="5" t="s">
        <v>3269</v>
      </c>
      <c r="M1653" s="5">
        <v>0.0</v>
      </c>
      <c r="N1653" s="5">
        <v>0.0</v>
      </c>
      <c r="O1653" s="5">
        <v>1.493742344E9</v>
      </c>
      <c r="P1653" s="5">
        <v>21.0</v>
      </c>
      <c r="Q1653" s="5">
        <v>2.0E18</v>
      </c>
      <c r="R1653" s="5" t="s">
        <v>3255</v>
      </c>
      <c r="S1653" s="5" t="s">
        <v>30</v>
      </c>
      <c r="T1653" s="5" t="s">
        <v>39</v>
      </c>
      <c r="U1653" s="6"/>
      <c r="V1653" s="6"/>
    </row>
    <row r="1654">
      <c r="A1654" s="5">
        <v>0.0</v>
      </c>
      <c r="B1654" s="5">
        <v>3638553.0</v>
      </c>
      <c r="C1654" s="5" t="s">
        <v>3252</v>
      </c>
      <c r="D1654" s="5">
        <f t="shared" si="3"/>
        <v>88</v>
      </c>
      <c r="E1654" s="5">
        <v>70.0</v>
      </c>
      <c r="F1654" s="5">
        <v>300000.0</v>
      </c>
      <c r="G1654" s="5">
        <v>2.0E10</v>
      </c>
      <c r="H1654" s="5">
        <v>80551.0</v>
      </c>
      <c r="I1654" s="5">
        <v>1664636.0</v>
      </c>
      <c r="J1654" s="5">
        <v>0.0</v>
      </c>
      <c r="K1654" s="5" t="s">
        <v>3034</v>
      </c>
      <c r="L1654" s="5" t="s">
        <v>3270</v>
      </c>
      <c r="M1654" s="5">
        <v>0.0</v>
      </c>
      <c r="N1654" s="5">
        <v>24.0</v>
      </c>
      <c r="O1654" s="5">
        <v>1.493742344E9</v>
      </c>
      <c r="P1654" s="5">
        <v>22.0</v>
      </c>
      <c r="Q1654" s="5">
        <v>7.0E19</v>
      </c>
      <c r="R1654" s="5" t="s">
        <v>3255</v>
      </c>
      <c r="S1654" s="5" t="s">
        <v>30</v>
      </c>
      <c r="T1654" s="5" t="s">
        <v>39</v>
      </c>
      <c r="U1654" s="6"/>
      <c r="V1654" s="6"/>
    </row>
    <row r="1655">
      <c r="A1655" s="5">
        <v>0.0</v>
      </c>
      <c r="B1655" s="5">
        <v>3638553.0</v>
      </c>
      <c r="C1655" s="5" t="s">
        <v>3252</v>
      </c>
      <c r="D1655" s="5">
        <f t="shared" si="3"/>
        <v>88</v>
      </c>
      <c r="E1655" s="5">
        <v>2.0</v>
      </c>
      <c r="F1655" s="5">
        <v>200000.0</v>
      </c>
      <c r="G1655" s="5">
        <v>2.0E10</v>
      </c>
      <c r="H1655" s="5">
        <v>145766.0</v>
      </c>
      <c r="I1655" s="5">
        <v>1810402.0</v>
      </c>
      <c r="J1655" s="5">
        <v>0.0</v>
      </c>
      <c r="K1655" s="5" t="s">
        <v>2219</v>
      </c>
      <c r="L1655" s="5" t="s">
        <v>3271</v>
      </c>
      <c r="M1655" s="5">
        <v>0.0</v>
      </c>
      <c r="N1655" s="5">
        <v>28.0</v>
      </c>
      <c r="O1655" s="5">
        <v>1.493742344E9</v>
      </c>
      <c r="P1655" s="5">
        <v>23.0</v>
      </c>
      <c r="Q1655" s="5">
        <v>2.0E18</v>
      </c>
      <c r="R1655" s="5" t="s">
        <v>3255</v>
      </c>
      <c r="S1655" s="5" t="s">
        <v>30</v>
      </c>
      <c r="T1655" s="5" t="s">
        <v>39</v>
      </c>
      <c r="U1655" s="6"/>
      <c r="V1655" s="6"/>
    </row>
    <row r="1656">
      <c r="A1656" s="5">
        <v>0.0</v>
      </c>
      <c r="B1656" s="5">
        <v>3638553.0</v>
      </c>
      <c r="C1656" s="5" t="s">
        <v>3252</v>
      </c>
      <c r="D1656" s="5">
        <f t="shared" si="3"/>
        <v>88</v>
      </c>
      <c r="E1656" s="5">
        <v>4.996</v>
      </c>
      <c r="F1656" s="5">
        <v>150766.0</v>
      </c>
      <c r="G1656" s="5">
        <v>2.0E10</v>
      </c>
      <c r="H1656" s="5">
        <v>145766.0</v>
      </c>
      <c r="I1656" s="5">
        <v>2106941.0</v>
      </c>
      <c r="J1656" s="5">
        <v>0.0</v>
      </c>
      <c r="K1656" s="5" t="s">
        <v>3272</v>
      </c>
      <c r="L1656" s="5" t="s">
        <v>3273</v>
      </c>
      <c r="M1656" s="5">
        <v>0.0</v>
      </c>
      <c r="N1656" s="5">
        <v>0.0</v>
      </c>
      <c r="O1656" s="5">
        <v>1.493742344E9</v>
      </c>
      <c r="P1656" s="5">
        <v>26.0</v>
      </c>
      <c r="Q1656" s="5">
        <v>4.996E18</v>
      </c>
      <c r="R1656" s="5" t="s">
        <v>3255</v>
      </c>
      <c r="S1656" s="5" t="s">
        <v>30</v>
      </c>
      <c r="T1656" s="5" t="s">
        <v>39</v>
      </c>
      <c r="U1656" s="6"/>
      <c r="V1656" s="6"/>
    </row>
    <row r="1657">
      <c r="A1657" s="5">
        <v>0.0</v>
      </c>
      <c r="B1657" s="5">
        <v>3638553.0</v>
      </c>
      <c r="C1657" s="5" t="s">
        <v>3252</v>
      </c>
      <c r="D1657" s="5">
        <f t="shared" si="3"/>
        <v>88</v>
      </c>
      <c r="E1657" s="5">
        <v>5.62443093</v>
      </c>
      <c r="F1657" s="5">
        <v>150766.0</v>
      </c>
      <c r="G1657" s="5">
        <v>2.0E10</v>
      </c>
      <c r="H1657" s="5">
        <v>145766.0</v>
      </c>
      <c r="I1657" s="5">
        <v>2252707.0</v>
      </c>
      <c r="J1657" s="5">
        <v>0.0</v>
      </c>
      <c r="K1657" s="5" t="s">
        <v>3274</v>
      </c>
      <c r="L1657" s="5" t="s">
        <v>3275</v>
      </c>
      <c r="M1657" s="5">
        <v>0.0</v>
      </c>
      <c r="N1657" s="5">
        <v>4.0</v>
      </c>
      <c r="O1657" s="5">
        <v>1.493742344E9</v>
      </c>
      <c r="P1657" s="5">
        <v>27.0</v>
      </c>
      <c r="Q1657" s="5">
        <v>5.62443093E18</v>
      </c>
      <c r="R1657" s="5" t="s">
        <v>3255</v>
      </c>
      <c r="S1657" s="5" t="s">
        <v>30</v>
      </c>
      <c r="T1657" s="5" t="s">
        <v>39</v>
      </c>
      <c r="U1657" s="6"/>
      <c r="V1657" s="6"/>
    </row>
    <row r="1658">
      <c r="A1658" s="5">
        <v>0.0</v>
      </c>
      <c r="B1658" s="5">
        <v>3638553.0</v>
      </c>
      <c r="C1658" s="5" t="s">
        <v>3252</v>
      </c>
      <c r="D1658" s="5">
        <f t="shared" si="3"/>
        <v>88</v>
      </c>
      <c r="E1658" s="5">
        <v>0.2</v>
      </c>
      <c r="F1658" s="5">
        <v>200000.0</v>
      </c>
      <c r="G1658" s="5">
        <v>2.0E10</v>
      </c>
      <c r="H1658" s="5">
        <v>145766.0</v>
      </c>
      <c r="I1658" s="5">
        <v>2398473.0</v>
      </c>
      <c r="J1658" s="5">
        <v>0.0</v>
      </c>
      <c r="K1658" s="5" t="s">
        <v>3276</v>
      </c>
      <c r="L1658" s="5" t="s">
        <v>3277</v>
      </c>
      <c r="M1658" s="5">
        <v>0.0</v>
      </c>
      <c r="N1658" s="5">
        <v>5.0</v>
      </c>
      <c r="O1658" s="5">
        <v>1.493742344E9</v>
      </c>
      <c r="P1658" s="5">
        <v>28.0</v>
      </c>
      <c r="Q1658" s="5">
        <v>2.0E17</v>
      </c>
      <c r="R1658" s="5" t="s">
        <v>3255</v>
      </c>
      <c r="S1658" s="5" t="s">
        <v>30</v>
      </c>
      <c r="T1658" s="5" t="s">
        <v>39</v>
      </c>
      <c r="U1658" s="6"/>
      <c r="V1658" s="6"/>
    </row>
    <row r="1659">
      <c r="A1659" s="5">
        <v>0.0</v>
      </c>
      <c r="B1659" s="5">
        <v>3638553.0</v>
      </c>
      <c r="C1659" s="5" t="s">
        <v>3252</v>
      </c>
      <c r="D1659" s="5">
        <f t="shared" si="3"/>
        <v>88</v>
      </c>
      <c r="E1659" s="5">
        <v>19.99697814</v>
      </c>
      <c r="F1659" s="5">
        <v>150766.0</v>
      </c>
      <c r="G1659" s="5">
        <v>2.0E10</v>
      </c>
      <c r="H1659" s="5">
        <v>145766.0</v>
      </c>
      <c r="I1659" s="5">
        <v>2598492.0</v>
      </c>
      <c r="J1659" s="5">
        <v>0.0</v>
      </c>
      <c r="K1659" s="5" t="s">
        <v>3278</v>
      </c>
      <c r="L1659" s="5" t="s">
        <v>3279</v>
      </c>
      <c r="M1659" s="5">
        <v>0.0</v>
      </c>
      <c r="N1659" s="5">
        <v>0.0</v>
      </c>
      <c r="O1659" s="5">
        <v>1.493742344E9</v>
      </c>
      <c r="P1659" s="5">
        <v>30.0</v>
      </c>
      <c r="Q1659" s="5" t="s">
        <v>3280</v>
      </c>
      <c r="R1659" s="5" t="s">
        <v>3255</v>
      </c>
      <c r="S1659" s="5" t="s">
        <v>30</v>
      </c>
      <c r="T1659" s="5" t="s">
        <v>39</v>
      </c>
      <c r="U1659" s="6"/>
      <c r="V1659" s="6"/>
    </row>
    <row r="1660">
      <c r="A1660" s="5">
        <v>0.0</v>
      </c>
      <c r="B1660" s="5">
        <v>3638553.0</v>
      </c>
      <c r="C1660" s="5" t="s">
        <v>3252</v>
      </c>
      <c r="D1660" s="5">
        <f t="shared" si="3"/>
        <v>88</v>
      </c>
      <c r="E1660" s="5">
        <v>2.0</v>
      </c>
      <c r="F1660" s="5">
        <v>350000.0</v>
      </c>
      <c r="G1660" s="5">
        <v>2.0E10</v>
      </c>
      <c r="H1660" s="5">
        <v>80551.0</v>
      </c>
      <c r="I1660" s="5">
        <v>2679043.0</v>
      </c>
      <c r="J1660" s="5">
        <v>0.0</v>
      </c>
      <c r="K1660" s="5" t="s">
        <v>2432</v>
      </c>
      <c r="L1660" s="5" t="s">
        <v>3281</v>
      </c>
      <c r="M1660" s="5">
        <v>0.0</v>
      </c>
      <c r="N1660" s="5">
        <v>5.0</v>
      </c>
      <c r="O1660" s="5">
        <v>1.493742344E9</v>
      </c>
      <c r="P1660" s="5">
        <v>31.0</v>
      </c>
      <c r="Q1660" s="5">
        <v>2.0E18</v>
      </c>
      <c r="R1660" s="5" t="s">
        <v>3255</v>
      </c>
      <c r="S1660" s="5" t="s">
        <v>30</v>
      </c>
      <c r="T1660" s="5" t="s">
        <v>39</v>
      </c>
      <c r="U1660" s="6"/>
      <c r="V1660" s="6"/>
    </row>
    <row r="1661">
      <c r="A1661" s="5">
        <v>0.0</v>
      </c>
      <c r="B1661" s="5">
        <v>3638553.0</v>
      </c>
      <c r="C1661" s="5" t="s">
        <v>3252</v>
      </c>
      <c r="D1661" s="5">
        <f t="shared" si="3"/>
        <v>88</v>
      </c>
      <c r="E1661" s="5">
        <v>7.67</v>
      </c>
      <c r="F1661" s="5">
        <v>200000.0</v>
      </c>
      <c r="G1661" s="5">
        <v>2.0E10</v>
      </c>
      <c r="H1661" s="5">
        <v>145766.0</v>
      </c>
      <c r="I1661" s="5">
        <v>2824809.0</v>
      </c>
      <c r="J1661" s="5">
        <v>0.0</v>
      </c>
      <c r="K1661" s="5" t="s">
        <v>3282</v>
      </c>
      <c r="L1661" s="5" t="s">
        <v>3283</v>
      </c>
      <c r="M1661" s="5">
        <v>0.0</v>
      </c>
      <c r="N1661" s="5">
        <v>1.0</v>
      </c>
      <c r="O1661" s="5">
        <v>1.493742344E9</v>
      </c>
      <c r="P1661" s="5">
        <v>32.0</v>
      </c>
      <c r="Q1661" s="5">
        <v>7.67E18</v>
      </c>
      <c r="R1661" s="5" t="s">
        <v>3255</v>
      </c>
      <c r="S1661" s="5" t="s">
        <v>30</v>
      </c>
      <c r="T1661" s="5" t="s">
        <v>39</v>
      </c>
      <c r="U1661" s="6"/>
      <c r="V1661" s="6"/>
    </row>
    <row r="1662">
      <c r="A1662" s="5">
        <v>0.0</v>
      </c>
      <c r="B1662" s="5">
        <v>3638553.0</v>
      </c>
      <c r="C1662" s="5" t="s">
        <v>3252</v>
      </c>
      <c r="D1662" s="5">
        <f t="shared" si="3"/>
        <v>88</v>
      </c>
      <c r="E1662" s="5">
        <v>0.23</v>
      </c>
      <c r="F1662" s="5">
        <v>200000.0</v>
      </c>
      <c r="G1662" s="5">
        <v>2.0E10</v>
      </c>
      <c r="H1662" s="5">
        <v>80551.0</v>
      </c>
      <c r="I1662" s="5">
        <v>2905360.0</v>
      </c>
      <c r="J1662" s="5">
        <v>0.0</v>
      </c>
      <c r="K1662" s="5" t="s">
        <v>2793</v>
      </c>
      <c r="L1662" s="5" t="s">
        <v>3284</v>
      </c>
      <c r="M1662" s="5">
        <v>0.0</v>
      </c>
      <c r="N1662" s="5">
        <v>4.0</v>
      </c>
      <c r="O1662" s="5">
        <v>1.493742344E9</v>
      </c>
      <c r="P1662" s="5">
        <v>33.0</v>
      </c>
      <c r="Q1662" s="5">
        <v>2.3E17</v>
      </c>
      <c r="R1662" s="5" t="s">
        <v>3255</v>
      </c>
      <c r="S1662" s="5" t="s">
        <v>30</v>
      </c>
      <c r="T1662" s="5" t="s">
        <v>39</v>
      </c>
      <c r="U1662" s="6"/>
      <c r="V1662" s="6"/>
    </row>
    <row r="1663">
      <c r="A1663" s="5">
        <v>0.0</v>
      </c>
      <c r="B1663" s="5">
        <v>3638553.0</v>
      </c>
      <c r="C1663" s="5" t="s">
        <v>3252</v>
      </c>
      <c r="D1663" s="5">
        <f t="shared" si="3"/>
        <v>88</v>
      </c>
      <c r="E1663" s="5">
        <v>40.0</v>
      </c>
      <c r="F1663" s="5">
        <v>300000.0</v>
      </c>
      <c r="G1663" s="5">
        <v>2.0E10</v>
      </c>
      <c r="H1663" s="5">
        <v>145766.0</v>
      </c>
      <c r="I1663" s="5">
        <v>3051126.0</v>
      </c>
      <c r="J1663" s="5">
        <v>0.0</v>
      </c>
      <c r="K1663" s="5" t="s">
        <v>3285</v>
      </c>
      <c r="L1663" s="5" t="s">
        <v>3286</v>
      </c>
      <c r="M1663" s="5">
        <v>0.0</v>
      </c>
      <c r="N1663" s="5">
        <v>17.0</v>
      </c>
      <c r="O1663" s="5">
        <v>1.493742344E9</v>
      </c>
      <c r="P1663" s="5">
        <v>34.0</v>
      </c>
      <c r="Q1663" s="5">
        <v>4.0E19</v>
      </c>
      <c r="R1663" s="5" t="s">
        <v>3255</v>
      </c>
      <c r="S1663" s="5" t="s">
        <v>30</v>
      </c>
      <c r="T1663" s="5" t="s">
        <v>39</v>
      </c>
      <c r="U1663" s="6"/>
      <c r="V1663" s="6"/>
    </row>
    <row r="1664">
      <c r="A1664" s="5">
        <v>0.0</v>
      </c>
      <c r="B1664" s="5">
        <v>3638553.0</v>
      </c>
      <c r="C1664" s="5" t="s">
        <v>3252</v>
      </c>
      <c r="D1664" s="5">
        <f t="shared" si="3"/>
        <v>88</v>
      </c>
      <c r="E1664" s="5">
        <v>10.0</v>
      </c>
      <c r="F1664" s="5">
        <v>300000.0</v>
      </c>
      <c r="G1664" s="5">
        <v>2.0E10</v>
      </c>
      <c r="H1664" s="5">
        <v>80551.0</v>
      </c>
      <c r="I1664" s="5">
        <v>3131677.0</v>
      </c>
      <c r="J1664" s="5">
        <v>0.0</v>
      </c>
      <c r="K1664" s="5" t="s">
        <v>2865</v>
      </c>
      <c r="L1664" s="5" t="s">
        <v>3287</v>
      </c>
      <c r="M1664" s="5">
        <v>0.0</v>
      </c>
      <c r="N1664" s="5">
        <v>7.0</v>
      </c>
      <c r="O1664" s="5">
        <v>1.493742344E9</v>
      </c>
      <c r="P1664" s="5">
        <v>35.0</v>
      </c>
      <c r="Q1664" s="5">
        <v>1.0E19</v>
      </c>
      <c r="R1664" s="5" t="s">
        <v>3255</v>
      </c>
      <c r="S1664" s="5" t="s">
        <v>30</v>
      </c>
      <c r="T1664" s="5" t="s">
        <v>39</v>
      </c>
      <c r="U1664" s="6"/>
      <c r="V1664" s="6"/>
    </row>
    <row r="1665">
      <c r="A1665" s="5">
        <v>0.0</v>
      </c>
      <c r="B1665" s="5">
        <v>3638553.0</v>
      </c>
      <c r="C1665" s="5" t="s">
        <v>3252</v>
      </c>
      <c r="D1665" s="5">
        <f t="shared" si="3"/>
        <v>88</v>
      </c>
      <c r="E1665" s="5">
        <v>1.2</v>
      </c>
      <c r="F1665" s="5">
        <v>200000.0</v>
      </c>
      <c r="G1665" s="5">
        <v>2.0E10</v>
      </c>
      <c r="H1665" s="5">
        <v>80551.0</v>
      </c>
      <c r="I1665" s="5">
        <v>3212228.0</v>
      </c>
      <c r="J1665" s="5">
        <v>0.0</v>
      </c>
      <c r="K1665" s="5" t="s">
        <v>2597</v>
      </c>
      <c r="L1665" s="5" t="s">
        <v>3288</v>
      </c>
      <c r="M1665" s="5">
        <v>0.0</v>
      </c>
      <c r="N1665" s="5">
        <v>115.0</v>
      </c>
      <c r="O1665" s="5">
        <v>1.493742344E9</v>
      </c>
      <c r="P1665" s="5">
        <v>36.0</v>
      </c>
      <c r="Q1665" s="5">
        <v>1.2E18</v>
      </c>
      <c r="R1665" s="5" t="s">
        <v>3255</v>
      </c>
      <c r="S1665" s="5" t="s">
        <v>30</v>
      </c>
      <c r="T1665" s="5" t="s">
        <v>39</v>
      </c>
      <c r="U1665" s="6"/>
      <c r="V1665" s="6"/>
    </row>
    <row r="1666">
      <c r="A1666" s="5">
        <v>0.0</v>
      </c>
      <c r="B1666" s="5">
        <v>3638553.0</v>
      </c>
      <c r="C1666" s="5" t="s">
        <v>3252</v>
      </c>
      <c r="D1666" s="5">
        <f t="shared" si="3"/>
        <v>88</v>
      </c>
      <c r="E1666" s="5">
        <v>7.22052448</v>
      </c>
      <c r="F1666" s="5">
        <v>200000.0</v>
      </c>
      <c r="G1666" s="5">
        <v>2.0E10</v>
      </c>
      <c r="H1666" s="5">
        <v>145766.0</v>
      </c>
      <c r="I1666" s="5">
        <v>3395204.0</v>
      </c>
      <c r="J1666" s="5">
        <v>0.0</v>
      </c>
      <c r="K1666" s="5" t="s">
        <v>3289</v>
      </c>
      <c r="L1666" s="5" t="s">
        <v>3290</v>
      </c>
      <c r="M1666" s="5">
        <v>0.0</v>
      </c>
      <c r="N1666" s="5">
        <v>0.0</v>
      </c>
      <c r="O1666" s="5">
        <v>1.493742344E9</v>
      </c>
      <c r="P1666" s="5">
        <v>38.0</v>
      </c>
      <c r="Q1666" s="5">
        <v>7.22052448E18</v>
      </c>
      <c r="R1666" s="5" t="s">
        <v>3255</v>
      </c>
      <c r="S1666" s="5" t="s">
        <v>30</v>
      </c>
      <c r="T1666" s="5" t="s">
        <v>39</v>
      </c>
      <c r="U1666" s="6"/>
      <c r="V1666" s="6"/>
    </row>
    <row r="1667">
      <c r="A1667" s="5">
        <v>0.0</v>
      </c>
      <c r="B1667" s="5">
        <v>3638553.0</v>
      </c>
      <c r="C1667" s="5" t="s">
        <v>3252</v>
      </c>
      <c r="D1667" s="5">
        <f t="shared" si="3"/>
        <v>88</v>
      </c>
      <c r="E1667" s="5">
        <v>1.0</v>
      </c>
      <c r="F1667" s="5">
        <v>300000.0</v>
      </c>
      <c r="G1667" s="5">
        <v>2.0E10</v>
      </c>
      <c r="H1667" s="5">
        <v>145766.0</v>
      </c>
      <c r="I1667" s="5">
        <v>3540970.0</v>
      </c>
      <c r="J1667" s="5">
        <v>0.0</v>
      </c>
      <c r="K1667" s="5" t="s">
        <v>3291</v>
      </c>
      <c r="L1667" s="5" t="s">
        <v>3292</v>
      </c>
      <c r="M1667" s="5">
        <v>0.0</v>
      </c>
      <c r="N1667" s="5">
        <v>8.0</v>
      </c>
      <c r="O1667" s="5">
        <v>1.493742344E9</v>
      </c>
      <c r="P1667" s="5">
        <v>39.0</v>
      </c>
      <c r="Q1667" s="5">
        <v>1.0E18</v>
      </c>
      <c r="R1667" s="5" t="s">
        <v>3255</v>
      </c>
      <c r="S1667" s="5" t="s">
        <v>30</v>
      </c>
      <c r="T1667" s="5" t="s">
        <v>39</v>
      </c>
      <c r="U1667" s="6"/>
      <c r="V1667" s="6"/>
    </row>
    <row r="1668">
      <c r="A1668" s="5">
        <v>0.0</v>
      </c>
      <c r="B1668" s="5">
        <v>3638553.0</v>
      </c>
      <c r="C1668" s="5" t="s">
        <v>3252</v>
      </c>
      <c r="D1668" s="5">
        <f t="shared" si="3"/>
        <v>88</v>
      </c>
      <c r="E1668" s="5">
        <v>10.0</v>
      </c>
      <c r="F1668" s="5">
        <v>300000.0</v>
      </c>
      <c r="G1668" s="5">
        <v>2.0E10</v>
      </c>
      <c r="H1668" s="5">
        <v>145766.0</v>
      </c>
      <c r="I1668" s="5">
        <v>3686736.0</v>
      </c>
      <c r="J1668" s="5">
        <v>0.0</v>
      </c>
      <c r="K1668" s="5" t="s">
        <v>3293</v>
      </c>
      <c r="L1668" s="5" t="s">
        <v>3294</v>
      </c>
      <c r="M1668" s="5">
        <v>0.0</v>
      </c>
      <c r="N1668" s="5">
        <v>0.0</v>
      </c>
      <c r="O1668" s="5">
        <v>1.493742344E9</v>
      </c>
      <c r="P1668" s="5">
        <v>40.0</v>
      </c>
      <c r="Q1668" s="5">
        <v>1.0E19</v>
      </c>
      <c r="R1668" s="5" t="s">
        <v>3255</v>
      </c>
      <c r="S1668" s="5" t="s">
        <v>30</v>
      </c>
      <c r="T1668" s="5" t="s">
        <v>39</v>
      </c>
      <c r="U1668" s="6"/>
      <c r="V1668" s="6"/>
    </row>
    <row r="1669">
      <c r="A1669" s="5">
        <v>0.0</v>
      </c>
      <c r="B1669" s="5">
        <v>3638553.0</v>
      </c>
      <c r="C1669" s="5" t="s">
        <v>3252</v>
      </c>
      <c r="D1669" s="5">
        <f t="shared" si="3"/>
        <v>88</v>
      </c>
      <c r="E1669" s="5">
        <v>20.0</v>
      </c>
      <c r="F1669" s="5">
        <v>200000.0</v>
      </c>
      <c r="G1669" s="5">
        <v>2.0E10</v>
      </c>
      <c r="H1669" s="5">
        <v>145766.0</v>
      </c>
      <c r="I1669" s="5">
        <v>3832502.0</v>
      </c>
      <c r="J1669" s="5">
        <v>0.0</v>
      </c>
      <c r="K1669" s="5" t="s">
        <v>3295</v>
      </c>
      <c r="L1669" s="5" t="s">
        <v>3296</v>
      </c>
      <c r="M1669" s="5">
        <v>0.0</v>
      </c>
      <c r="N1669" s="5">
        <v>6.0</v>
      </c>
      <c r="O1669" s="5">
        <v>1.493742344E9</v>
      </c>
      <c r="P1669" s="5">
        <v>41.0</v>
      </c>
      <c r="Q1669" s="5">
        <v>2.0E19</v>
      </c>
      <c r="R1669" s="5" t="s">
        <v>3255</v>
      </c>
      <c r="S1669" s="5" t="s">
        <v>30</v>
      </c>
      <c r="T1669" s="5" t="s">
        <v>39</v>
      </c>
      <c r="U1669" s="6"/>
      <c r="V1669" s="6"/>
    </row>
    <row r="1670">
      <c r="A1670" s="5">
        <v>0.0</v>
      </c>
      <c r="B1670" s="5">
        <v>3638553.0</v>
      </c>
      <c r="C1670" s="5" t="s">
        <v>3252</v>
      </c>
      <c r="D1670" s="5">
        <f t="shared" si="3"/>
        <v>88</v>
      </c>
      <c r="E1670" s="5">
        <v>10.0</v>
      </c>
      <c r="F1670" s="5">
        <v>150766.0</v>
      </c>
      <c r="G1670" s="5">
        <v>2.0E10</v>
      </c>
      <c r="H1670" s="5">
        <v>145766.0</v>
      </c>
      <c r="I1670" s="5">
        <v>3978268.0</v>
      </c>
      <c r="J1670" s="5">
        <v>0.0</v>
      </c>
      <c r="K1670" s="5" t="s">
        <v>3297</v>
      </c>
      <c r="L1670" s="5" t="s">
        <v>3298</v>
      </c>
      <c r="M1670" s="5">
        <v>0.0</v>
      </c>
      <c r="N1670" s="5">
        <v>4.0</v>
      </c>
      <c r="O1670" s="5">
        <v>1.493742344E9</v>
      </c>
      <c r="P1670" s="5">
        <v>42.0</v>
      </c>
      <c r="Q1670" s="5">
        <v>1.0E19</v>
      </c>
      <c r="R1670" s="5" t="s">
        <v>3255</v>
      </c>
      <c r="S1670" s="5" t="s">
        <v>30</v>
      </c>
      <c r="T1670" s="5" t="s">
        <v>39</v>
      </c>
      <c r="U1670" s="6"/>
      <c r="V1670" s="6"/>
    </row>
    <row r="1671">
      <c r="A1671" s="5">
        <v>0.0</v>
      </c>
      <c r="B1671" s="5">
        <v>3638553.0</v>
      </c>
      <c r="C1671" s="5" t="s">
        <v>3252</v>
      </c>
      <c r="D1671" s="5">
        <f t="shared" si="3"/>
        <v>88</v>
      </c>
      <c r="E1671" s="5">
        <v>1.0</v>
      </c>
      <c r="F1671" s="5">
        <v>150766.0</v>
      </c>
      <c r="G1671" s="5">
        <v>2.0E10</v>
      </c>
      <c r="H1671" s="5">
        <v>145766.0</v>
      </c>
      <c r="I1671" s="5">
        <v>4124034.0</v>
      </c>
      <c r="J1671" s="5">
        <v>0.0</v>
      </c>
      <c r="K1671" s="5" t="s">
        <v>3299</v>
      </c>
      <c r="L1671" s="5" t="s">
        <v>3300</v>
      </c>
      <c r="M1671" s="5">
        <v>0.0</v>
      </c>
      <c r="N1671" s="5">
        <v>5.0</v>
      </c>
      <c r="O1671" s="5">
        <v>1.493742344E9</v>
      </c>
      <c r="P1671" s="5">
        <v>43.0</v>
      </c>
      <c r="Q1671" s="5">
        <v>1.0E18</v>
      </c>
      <c r="R1671" s="5" t="s">
        <v>3255</v>
      </c>
      <c r="S1671" s="5" t="s">
        <v>30</v>
      </c>
      <c r="T1671" s="5" t="s">
        <v>39</v>
      </c>
      <c r="U1671" s="6"/>
      <c r="V1671" s="6"/>
    </row>
    <row r="1672">
      <c r="A1672" s="5">
        <v>0.0</v>
      </c>
      <c r="B1672" s="5">
        <v>3638553.0</v>
      </c>
      <c r="C1672" s="5" t="s">
        <v>3252</v>
      </c>
      <c r="D1672" s="5">
        <f t="shared" si="3"/>
        <v>88</v>
      </c>
      <c r="E1672" s="5">
        <v>2.0</v>
      </c>
      <c r="F1672" s="5">
        <v>150122.0</v>
      </c>
      <c r="G1672" s="5">
        <v>2.0E10</v>
      </c>
      <c r="H1672" s="5">
        <v>145766.0</v>
      </c>
      <c r="I1672" s="5">
        <v>4269800.0</v>
      </c>
      <c r="J1672" s="5">
        <v>0.0</v>
      </c>
      <c r="K1672" s="5" t="s">
        <v>3301</v>
      </c>
      <c r="L1672" s="5" t="s">
        <v>3302</v>
      </c>
      <c r="M1672" s="5">
        <v>0.0</v>
      </c>
      <c r="N1672" s="5">
        <v>0.0</v>
      </c>
      <c r="O1672" s="5">
        <v>1.493742344E9</v>
      </c>
      <c r="P1672" s="5">
        <v>44.0</v>
      </c>
      <c r="Q1672" s="5">
        <v>2.0E18</v>
      </c>
      <c r="R1672" s="5" t="s">
        <v>3255</v>
      </c>
      <c r="S1672" s="5" t="s">
        <v>30</v>
      </c>
      <c r="T1672" s="5" t="s">
        <v>39</v>
      </c>
      <c r="U1672" s="6"/>
      <c r="V1672" s="6"/>
    </row>
    <row r="1673">
      <c r="A1673" s="7" t="s">
        <v>111</v>
      </c>
      <c r="B1673" s="7">
        <v>3638553.0</v>
      </c>
      <c r="C1673" s="7" t="s">
        <v>3252</v>
      </c>
      <c r="D1673" s="7">
        <f t="shared" si="3"/>
        <v>88</v>
      </c>
      <c r="E1673" s="7">
        <v>2.0</v>
      </c>
      <c r="F1673" s="7">
        <v>21000.0</v>
      </c>
      <c r="G1673" s="7">
        <v>2.0E10</v>
      </c>
      <c r="H1673" s="7">
        <v>21000.0</v>
      </c>
      <c r="I1673" s="7">
        <v>4290800.0</v>
      </c>
      <c r="J1673" s="7">
        <v>0.0</v>
      </c>
      <c r="K1673" s="7" t="s">
        <v>2521</v>
      </c>
      <c r="L1673" s="7" t="s">
        <v>3303</v>
      </c>
      <c r="M1673" s="7">
        <v>0.0</v>
      </c>
      <c r="N1673" s="7">
        <v>14.0</v>
      </c>
      <c r="O1673" s="7">
        <v>1.493742344E9</v>
      </c>
      <c r="P1673" s="7">
        <v>45.0</v>
      </c>
      <c r="Q1673" s="7">
        <v>2.0E18</v>
      </c>
      <c r="R1673" s="7" t="s">
        <v>3255</v>
      </c>
      <c r="S1673" s="7" t="s">
        <v>30</v>
      </c>
      <c r="T1673" s="7" t="s">
        <v>39</v>
      </c>
      <c r="U1673" s="8"/>
      <c r="V1673" s="8"/>
    </row>
    <row r="1674">
      <c r="A1674" s="5">
        <v>0.0</v>
      </c>
      <c r="B1674" s="5">
        <v>3638558.0</v>
      </c>
      <c r="C1674" s="5" t="s">
        <v>3304</v>
      </c>
      <c r="D1674" s="5">
        <f t="shared" si="3"/>
        <v>93</v>
      </c>
      <c r="E1674" s="5">
        <v>100.0</v>
      </c>
      <c r="F1674" s="5">
        <v>180552.0</v>
      </c>
      <c r="G1674" s="5">
        <v>2.11E11</v>
      </c>
      <c r="H1674" s="5">
        <v>80551.0</v>
      </c>
      <c r="I1674" s="5">
        <v>80551.0</v>
      </c>
      <c r="J1674" s="5">
        <v>0.0</v>
      </c>
      <c r="K1674" s="5" t="s">
        <v>677</v>
      </c>
      <c r="L1674" s="5" t="s">
        <v>3305</v>
      </c>
      <c r="M1674" s="5">
        <v>0.0</v>
      </c>
      <c r="N1674" s="5">
        <v>13.0</v>
      </c>
      <c r="O1674" s="5">
        <v>1.49374239E9</v>
      </c>
      <c r="P1674" s="5">
        <v>0.0</v>
      </c>
      <c r="Q1674" s="5">
        <v>1.0E20</v>
      </c>
      <c r="R1674" s="5" t="s">
        <v>3306</v>
      </c>
      <c r="S1674" s="5" t="s">
        <v>30</v>
      </c>
      <c r="T1674" s="5" t="s">
        <v>39</v>
      </c>
      <c r="U1674" s="6"/>
      <c r="V1674" s="6"/>
    </row>
    <row r="1675">
      <c r="A1675" s="5">
        <v>0.0</v>
      </c>
      <c r="B1675" s="5">
        <v>3638558.0</v>
      </c>
      <c r="C1675" s="5" t="s">
        <v>3304</v>
      </c>
      <c r="D1675" s="5">
        <f t="shared" si="3"/>
        <v>93</v>
      </c>
      <c r="E1675" s="5">
        <v>2.0</v>
      </c>
      <c r="F1675" s="5">
        <v>245767.0</v>
      </c>
      <c r="G1675" s="5">
        <v>7.7E10</v>
      </c>
      <c r="H1675" s="5">
        <v>145766.0</v>
      </c>
      <c r="I1675" s="5">
        <v>226317.0</v>
      </c>
      <c r="J1675" s="5">
        <v>0.0</v>
      </c>
      <c r="K1675" s="5" t="s">
        <v>392</v>
      </c>
      <c r="L1675" s="5" t="s">
        <v>3307</v>
      </c>
      <c r="M1675" s="5">
        <v>0.0</v>
      </c>
      <c r="N1675" s="5">
        <v>2.0</v>
      </c>
      <c r="O1675" s="5">
        <v>1.49374239E9</v>
      </c>
      <c r="P1675" s="5">
        <v>1.0</v>
      </c>
      <c r="Q1675" s="5">
        <v>2.0E18</v>
      </c>
      <c r="R1675" s="5" t="s">
        <v>3306</v>
      </c>
      <c r="S1675" s="5" t="s">
        <v>30</v>
      </c>
      <c r="T1675" s="5" t="s">
        <v>39</v>
      </c>
      <c r="U1675" s="6"/>
      <c r="V1675" s="6"/>
    </row>
    <row r="1676">
      <c r="A1676" s="5">
        <v>0.0</v>
      </c>
      <c r="B1676" s="5">
        <v>3638558.0</v>
      </c>
      <c r="C1676" s="5" t="s">
        <v>3304</v>
      </c>
      <c r="D1676" s="5">
        <f t="shared" si="3"/>
        <v>93</v>
      </c>
      <c r="E1676" s="5">
        <v>4.83</v>
      </c>
      <c r="F1676" s="5">
        <v>200000.0</v>
      </c>
      <c r="G1676" s="5">
        <v>2.1E10</v>
      </c>
      <c r="H1676" s="5">
        <v>145766.0</v>
      </c>
      <c r="I1676" s="5">
        <v>1222317.0</v>
      </c>
      <c r="J1676" s="5">
        <v>0.0</v>
      </c>
      <c r="K1676" s="5" t="s">
        <v>417</v>
      </c>
      <c r="L1676" s="5" t="s">
        <v>3308</v>
      </c>
      <c r="M1676" s="5">
        <v>0.0</v>
      </c>
      <c r="N1676" s="5">
        <v>1.0</v>
      </c>
      <c r="O1676" s="5">
        <v>1.49374239E9</v>
      </c>
      <c r="P1676" s="5">
        <v>27.0</v>
      </c>
      <c r="Q1676" s="5">
        <v>4.83E18</v>
      </c>
      <c r="R1676" s="5" t="s">
        <v>3306</v>
      </c>
      <c r="S1676" s="5" t="s">
        <v>30</v>
      </c>
      <c r="T1676" s="5" t="s">
        <v>39</v>
      </c>
      <c r="U1676" s="6"/>
      <c r="V1676" s="6"/>
    </row>
    <row r="1677">
      <c r="A1677" s="5">
        <v>0.0</v>
      </c>
      <c r="B1677" s="5">
        <v>3638558.0</v>
      </c>
      <c r="C1677" s="5" t="s">
        <v>3304</v>
      </c>
      <c r="D1677" s="5">
        <f t="shared" si="3"/>
        <v>93</v>
      </c>
      <c r="E1677" s="5">
        <v>5.0</v>
      </c>
      <c r="F1677" s="5">
        <v>120828.0</v>
      </c>
      <c r="G1677" s="5">
        <v>2.0E10</v>
      </c>
      <c r="H1677" s="5">
        <v>80551.0</v>
      </c>
      <c r="I1677" s="5">
        <v>1500514.0</v>
      </c>
      <c r="J1677" s="5">
        <v>0.0</v>
      </c>
      <c r="K1677" s="5" t="s">
        <v>1814</v>
      </c>
      <c r="L1677" s="5" t="s">
        <v>3309</v>
      </c>
      <c r="M1677" s="5">
        <v>0.0</v>
      </c>
      <c r="N1677" s="5">
        <v>85.0</v>
      </c>
      <c r="O1677" s="5">
        <v>1.49374239E9</v>
      </c>
      <c r="P1677" s="5">
        <v>33.0</v>
      </c>
      <c r="Q1677" s="5">
        <v>5.0E18</v>
      </c>
      <c r="R1677" s="5" t="s">
        <v>3306</v>
      </c>
      <c r="S1677" s="5" t="s">
        <v>30</v>
      </c>
      <c r="T1677" s="5" t="s">
        <v>39</v>
      </c>
      <c r="U1677" s="6"/>
      <c r="V1677" s="6"/>
    </row>
    <row r="1678">
      <c r="A1678" s="5">
        <v>0.0</v>
      </c>
      <c r="B1678" s="5">
        <v>3638558.0</v>
      </c>
      <c r="C1678" s="5" t="s">
        <v>3304</v>
      </c>
      <c r="D1678" s="5">
        <f t="shared" si="3"/>
        <v>93</v>
      </c>
      <c r="E1678" s="5">
        <v>2.0</v>
      </c>
      <c r="F1678" s="5">
        <v>300000.0</v>
      </c>
      <c r="G1678" s="5">
        <v>2.0E10</v>
      </c>
      <c r="H1678" s="5">
        <v>145766.0</v>
      </c>
      <c r="I1678" s="5">
        <v>1646280.0</v>
      </c>
      <c r="J1678" s="5">
        <v>0.0</v>
      </c>
      <c r="K1678" s="5" t="s">
        <v>3310</v>
      </c>
      <c r="L1678" s="5" t="s">
        <v>3311</v>
      </c>
      <c r="M1678" s="5">
        <v>0.0</v>
      </c>
      <c r="N1678" s="5">
        <v>13.0</v>
      </c>
      <c r="O1678" s="5">
        <v>1.49374239E9</v>
      </c>
      <c r="P1678" s="5">
        <v>34.0</v>
      </c>
      <c r="Q1678" s="5">
        <v>2.0E18</v>
      </c>
      <c r="R1678" s="5" t="s">
        <v>3306</v>
      </c>
      <c r="S1678" s="5" t="s">
        <v>30</v>
      </c>
      <c r="T1678" s="5" t="s">
        <v>39</v>
      </c>
      <c r="U1678" s="6"/>
      <c r="V1678" s="6"/>
    </row>
    <row r="1679">
      <c r="A1679" s="5">
        <v>0.0</v>
      </c>
      <c r="B1679" s="5">
        <v>3638558.0</v>
      </c>
      <c r="C1679" s="5" t="s">
        <v>3304</v>
      </c>
      <c r="D1679" s="5">
        <f t="shared" si="3"/>
        <v>93</v>
      </c>
      <c r="E1679" s="5">
        <v>2.5</v>
      </c>
      <c r="F1679" s="5">
        <v>500000.0</v>
      </c>
      <c r="G1679" s="5">
        <v>2.0E10</v>
      </c>
      <c r="H1679" s="5">
        <v>145766.0</v>
      </c>
      <c r="I1679" s="5">
        <v>2313351.0</v>
      </c>
      <c r="J1679" s="5">
        <v>0.0</v>
      </c>
      <c r="K1679" s="5" t="s">
        <v>3312</v>
      </c>
      <c r="L1679" s="5" t="s">
        <v>3313</v>
      </c>
      <c r="M1679" s="5">
        <v>0.0</v>
      </c>
      <c r="N1679" s="5">
        <v>20.0</v>
      </c>
      <c r="O1679" s="5">
        <v>1.49374239E9</v>
      </c>
      <c r="P1679" s="5">
        <v>46.0</v>
      </c>
      <c r="Q1679" s="5">
        <v>2.5E18</v>
      </c>
      <c r="R1679" s="5" t="s">
        <v>3306</v>
      </c>
      <c r="S1679" s="5" t="s">
        <v>30</v>
      </c>
      <c r="T1679" s="5" t="s">
        <v>39</v>
      </c>
      <c r="U1679" s="6"/>
      <c r="V1679" s="6"/>
    </row>
    <row r="1680">
      <c r="A1680" s="5">
        <v>0.0</v>
      </c>
      <c r="B1680" s="5">
        <v>3638558.0</v>
      </c>
      <c r="C1680" s="5" t="s">
        <v>3304</v>
      </c>
      <c r="D1680" s="5">
        <f t="shared" si="3"/>
        <v>93</v>
      </c>
      <c r="E1680" s="5">
        <v>20.0</v>
      </c>
      <c r="F1680" s="5">
        <v>200000.0</v>
      </c>
      <c r="G1680" s="5">
        <v>2.0E10</v>
      </c>
      <c r="H1680" s="5">
        <v>80551.0</v>
      </c>
      <c r="I1680" s="5">
        <v>2414902.0</v>
      </c>
      <c r="J1680" s="5">
        <v>0.0</v>
      </c>
      <c r="K1680" s="5" t="s">
        <v>3168</v>
      </c>
      <c r="L1680" s="5" t="s">
        <v>3314</v>
      </c>
      <c r="M1680" s="5">
        <v>0.0</v>
      </c>
      <c r="N1680" s="5">
        <v>3.0</v>
      </c>
      <c r="O1680" s="5">
        <v>1.49374239E9</v>
      </c>
      <c r="P1680" s="5">
        <v>48.0</v>
      </c>
      <c r="Q1680" s="5">
        <v>2.0E19</v>
      </c>
      <c r="R1680" s="5" t="s">
        <v>3306</v>
      </c>
      <c r="S1680" s="5" t="s">
        <v>30</v>
      </c>
      <c r="T1680" s="5" t="s">
        <v>39</v>
      </c>
      <c r="U1680" s="6"/>
      <c r="V1680" s="6"/>
    </row>
    <row r="1681">
      <c r="A1681" s="7" t="s">
        <v>2414</v>
      </c>
      <c r="B1681" s="7">
        <v>3638558.0</v>
      </c>
      <c r="C1681" s="7" t="s">
        <v>3304</v>
      </c>
      <c r="D1681" s="7">
        <f t="shared" si="3"/>
        <v>93</v>
      </c>
      <c r="E1681" s="7">
        <v>10.0</v>
      </c>
      <c r="F1681" s="7">
        <v>121001.0</v>
      </c>
      <c r="G1681" s="7">
        <v>2.0E10</v>
      </c>
      <c r="H1681" s="7">
        <v>121001.0</v>
      </c>
      <c r="I1681" s="7">
        <v>2535903.0</v>
      </c>
      <c r="J1681" s="7">
        <v>0.0</v>
      </c>
      <c r="K1681" s="7" t="s">
        <v>180</v>
      </c>
      <c r="L1681" s="7" t="s">
        <v>3315</v>
      </c>
      <c r="M1681" s="7">
        <v>0.0</v>
      </c>
      <c r="N1681" s="7">
        <v>170.0</v>
      </c>
      <c r="O1681" s="7">
        <v>1.49374239E9</v>
      </c>
      <c r="P1681" s="7">
        <v>49.0</v>
      </c>
      <c r="Q1681" s="7">
        <v>1.0E19</v>
      </c>
      <c r="R1681" s="7" t="s">
        <v>3306</v>
      </c>
      <c r="S1681" s="7" t="s">
        <v>30</v>
      </c>
      <c r="T1681" s="7" t="s">
        <v>39</v>
      </c>
      <c r="U1681" s="8"/>
      <c r="V1681" s="8"/>
    </row>
    <row r="1682">
      <c r="A1682" s="5">
        <v>0.0</v>
      </c>
      <c r="B1682" s="5">
        <v>3638558.0</v>
      </c>
      <c r="C1682" s="5" t="s">
        <v>3304</v>
      </c>
      <c r="D1682" s="5">
        <f t="shared" si="3"/>
        <v>93</v>
      </c>
      <c r="E1682" s="5">
        <v>20.0</v>
      </c>
      <c r="F1682" s="5">
        <v>245767.0</v>
      </c>
      <c r="G1682" s="5">
        <v>3.9E10</v>
      </c>
      <c r="H1682" s="5">
        <v>145766.0</v>
      </c>
      <c r="I1682" s="5">
        <v>2681669.0</v>
      </c>
      <c r="J1682" s="5">
        <v>0.0</v>
      </c>
      <c r="K1682" s="5" t="s">
        <v>180</v>
      </c>
      <c r="L1682" s="5" t="s">
        <v>3316</v>
      </c>
      <c r="M1682" s="5">
        <v>0.0</v>
      </c>
      <c r="N1682" s="5">
        <v>171.0</v>
      </c>
      <c r="O1682" s="5">
        <v>1.49374239E9</v>
      </c>
      <c r="P1682" s="5">
        <v>50.0</v>
      </c>
      <c r="Q1682" s="5">
        <v>2.0E19</v>
      </c>
      <c r="R1682" s="5" t="s">
        <v>3306</v>
      </c>
      <c r="S1682" s="5" t="s">
        <v>30</v>
      </c>
      <c r="T1682" s="5" t="s">
        <v>39</v>
      </c>
      <c r="U1682" s="6"/>
      <c r="V1682" s="6"/>
    </row>
    <row r="1683">
      <c r="A1683" s="5">
        <v>0.0</v>
      </c>
      <c r="B1683" s="5">
        <v>3638558.0</v>
      </c>
      <c r="C1683" s="5" t="s">
        <v>3304</v>
      </c>
      <c r="D1683" s="5">
        <f t="shared" si="3"/>
        <v>93</v>
      </c>
      <c r="E1683" s="5">
        <v>80.0</v>
      </c>
      <c r="F1683" s="5">
        <v>245608.0</v>
      </c>
      <c r="G1683" s="5">
        <v>2.0E10</v>
      </c>
      <c r="H1683" s="5">
        <v>145766.0</v>
      </c>
      <c r="I1683" s="5">
        <v>2827435.0</v>
      </c>
      <c r="J1683" s="5">
        <v>0.0</v>
      </c>
      <c r="K1683" s="5" t="s">
        <v>3317</v>
      </c>
      <c r="L1683" s="5" t="s">
        <v>3318</v>
      </c>
      <c r="M1683" s="5">
        <v>0.0</v>
      </c>
      <c r="N1683" s="5">
        <v>2.0</v>
      </c>
      <c r="O1683" s="5">
        <v>1.49374239E9</v>
      </c>
      <c r="P1683" s="5">
        <v>51.0</v>
      </c>
      <c r="Q1683" s="5">
        <v>8.0E19</v>
      </c>
      <c r="R1683" s="5" t="s">
        <v>3306</v>
      </c>
      <c r="S1683" s="5" t="s">
        <v>30</v>
      </c>
      <c r="T1683" s="5" t="s">
        <v>39</v>
      </c>
      <c r="U1683" s="6"/>
      <c r="V1683" s="6"/>
    </row>
    <row r="1684">
      <c r="A1684" s="5">
        <v>0.0</v>
      </c>
      <c r="B1684" s="5">
        <v>3638558.0</v>
      </c>
      <c r="C1684" s="5" t="s">
        <v>3304</v>
      </c>
      <c r="D1684" s="5">
        <f t="shared" si="3"/>
        <v>93</v>
      </c>
      <c r="E1684" s="5">
        <v>1.0</v>
      </c>
      <c r="F1684" s="5">
        <v>200000.0</v>
      </c>
      <c r="G1684" s="5">
        <v>2.0E10</v>
      </c>
      <c r="H1684" s="5">
        <v>80551.0</v>
      </c>
      <c r="I1684" s="5">
        <v>2907986.0</v>
      </c>
      <c r="J1684" s="5">
        <v>0.0</v>
      </c>
      <c r="K1684" s="5" t="s">
        <v>683</v>
      </c>
      <c r="L1684" s="5" t="s">
        <v>3319</v>
      </c>
      <c r="M1684" s="5">
        <v>0.0</v>
      </c>
      <c r="N1684" s="5">
        <v>3.0</v>
      </c>
      <c r="O1684" s="5">
        <v>1.49374239E9</v>
      </c>
      <c r="P1684" s="5">
        <v>52.0</v>
      </c>
      <c r="Q1684" s="5">
        <v>1.0E18</v>
      </c>
      <c r="R1684" s="5" t="s">
        <v>3306</v>
      </c>
      <c r="S1684" s="5" t="s">
        <v>30</v>
      </c>
      <c r="T1684" s="5" t="s">
        <v>39</v>
      </c>
      <c r="U1684" s="6"/>
      <c r="V1684" s="6"/>
    </row>
    <row r="1685">
      <c r="A1685" s="5">
        <v>0.0</v>
      </c>
      <c r="B1685" s="5">
        <v>3638558.0</v>
      </c>
      <c r="C1685" s="5" t="s">
        <v>3304</v>
      </c>
      <c r="D1685" s="5">
        <f t="shared" si="3"/>
        <v>93</v>
      </c>
      <c r="E1685" s="5">
        <v>3.0</v>
      </c>
      <c r="F1685" s="5">
        <v>200000.0</v>
      </c>
      <c r="G1685" s="5">
        <v>2.0E10</v>
      </c>
      <c r="H1685" s="5">
        <v>145766.0</v>
      </c>
      <c r="I1685" s="5">
        <v>3053752.0</v>
      </c>
      <c r="J1685" s="5">
        <v>0.0</v>
      </c>
      <c r="K1685" s="5" t="s">
        <v>3320</v>
      </c>
      <c r="L1685" s="5" t="s">
        <v>3321</v>
      </c>
      <c r="M1685" s="5">
        <v>0.0</v>
      </c>
      <c r="N1685" s="5">
        <v>1.0</v>
      </c>
      <c r="O1685" s="5">
        <v>1.49374239E9</v>
      </c>
      <c r="P1685" s="5">
        <v>53.0</v>
      </c>
      <c r="Q1685" s="5">
        <v>3.0E18</v>
      </c>
      <c r="R1685" s="5" t="s">
        <v>3306</v>
      </c>
      <c r="S1685" s="5" t="s">
        <v>30</v>
      </c>
      <c r="T1685" s="5" t="s">
        <v>39</v>
      </c>
      <c r="U1685" s="6"/>
      <c r="V1685" s="6"/>
    </row>
    <row r="1686">
      <c r="A1686" s="5">
        <v>0.0</v>
      </c>
      <c r="B1686" s="5">
        <v>3638558.0</v>
      </c>
      <c r="C1686" s="5" t="s">
        <v>3304</v>
      </c>
      <c r="D1686" s="5">
        <f t="shared" si="3"/>
        <v>93</v>
      </c>
      <c r="E1686" s="5">
        <v>1.0</v>
      </c>
      <c r="F1686" s="5">
        <v>200000.0</v>
      </c>
      <c r="G1686" s="5">
        <v>2.0E10</v>
      </c>
      <c r="H1686" s="5">
        <v>145766.0</v>
      </c>
      <c r="I1686" s="5">
        <v>3199518.0</v>
      </c>
      <c r="J1686" s="5">
        <v>0.0</v>
      </c>
      <c r="K1686" s="5" t="s">
        <v>3322</v>
      </c>
      <c r="L1686" s="5" t="s">
        <v>3323</v>
      </c>
      <c r="M1686" s="5">
        <v>0.0</v>
      </c>
      <c r="N1686" s="5">
        <v>17.0</v>
      </c>
      <c r="O1686" s="5">
        <v>1.49374239E9</v>
      </c>
      <c r="P1686" s="5">
        <v>54.0</v>
      </c>
      <c r="Q1686" s="5">
        <v>1.0E18</v>
      </c>
      <c r="R1686" s="5" t="s">
        <v>3306</v>
      </c>
      <c r="S1686" s="5" t="s">
        <v>30</v>
      </c>
      <c r="T1686" s="5" t="s">
        <v>39</v>
      </c>
      <c r="U1686" s="6"/>
      <c r="V1686" s="6"/>
    </row>
    <row r="1687">
      <c r="A1687" s="5">
        <v>0.0</v>
      </c>
      <c r="B1687" s="5">
        <v>3638558.0</v>
      </c>
      <c r="C1687" s="5" t="s">
        <v>3304</v>
      </c>
      <c r="D1687" s="5">
        <f t="shared" si="3"/>
        <v>93</v>
      </c>
      <c r="E1687" s="5">
        <v>24.0</v>
      </c>
      <c r="F1687" s="5">
        <v>245851.0</v>
      </c>
      <c r="G1687" s="5">
        <v>2.0E10</v>
      </c>
      <c r="H1687" s="5">
        <v>145766.0</v>
      </c>
      <c r="I1687" s="5">
        <v>3366284.0</v>
      </c>
      <c r="J1687" s="5">
        <v>0.0</v>
      </c>
      <c r="K1687" s="5" t="s">
        <v>3324</v>
      </c>
      <c r="L1687" s="5" t="s">
        <v>3325</v>
      </c>
      <c r="M1687" s="5">
        <v>0.0</v>
      </c>
      <c r="N1687" s="5">
        <v>0.0</v>
      </c>
      <c r="O1687" s="5">
        <v>1.49374239E9</v>
      </c>
      <c r="P1687" s="5">
        <v>56.0</v>
      </c>
      <c r="Q1687" s="5">
        <v>2.4E19</v>
      </c>
      <c r="R1687" s="5" t="s">
        <v>3306</v>
      </c>
      <c r="S1687" s="5" t="s">
        <v>30</v>
      </c>
      <c r="T1687" s="5" t="s">
        <v>39</v>
      </c>
      <c r="U1687" s="6"/>
      <c r="V1687" s="6"/>
    </row>
    <row r="1688">
      <c r="A1688" s="7" t="s">
        <v>111</v>
      </c>
      <c r="B1688" s="7">
        <v>3638558.0</v>
      </c>
      <c r="C1688" s="7" t="s">
        <v>3304</v>
      </c>
      <c r="D1688" s="7">
        <f t="shared" si="3"/>
        <v>93</v>
      </c>
      <c r="E1688" s="7">
        <v>70.0</v>
      </c>
      <c r="F1688" s="7">
        <v>21000.0</v>
      </c>
      <c r="G1688" s="7">
        <v>2.0E10</v>
      </c>
      <c r="H1688" s="7">
        <v>21000.0</v>
      </c>
      <c r="I1688" s="7">
        <v>3387284.0</v>
      </c>
      <c r="J1688" s="7">
        <v>0.0</v>
      </c>
      <c r="K1688" s="7" t="s">
        <v>1600</v>
      </c>
      <c r="L1688" s="7" t="s">
        <v>3326</v>
      </c>
      <c r="M1688" s="7">
        <v>0.0</v>
      </c>
      <c r="N1688" s="7">
        <v>6.0</v>
      </c>
      <c r="O1688" s="7">
        <v>1.49374239E9</v>
      </c>
      <c r="P1688" s="7">
        <v>57.0</v>
      </c>
      <c r="Q1688" s="7">
        <v>7.0E19</v>
      </c>
      <c r="R1688" s="7" t="s">
        <v>3306</v>
      </c>
      <c r="S1688" s="7" t="s">
        <v>30</v>
      </c>
      <c r="T1688" s="7" t="s">
        <v>39</v>
      </c>
      <c r="U1688" s="8"/>
      <c r="V1688" s="8"/>
    </row>
    <row r="1689">
      <c r="A1689" s="7" t="s">
        <v>2414</v>
      </c>
      <c r="B1689" s="7">
        <v>3638558.0</v>
      </c>
      <c r="C1689" s="7" t="s">
        <v>3304</v>
      </c>
      <c r="D1689" s="7">
        <f t="shared" si="3"/>
        <v>93</v>
      </c>
      <c r="E1689" s="7">
        <v>1.0</v>
      </c>
      <c r="F1689" s="7">
        <v>121001.0</v>
      </c>
      <c r="G1689" s="7">
        <v>2.0E10</v>
      </c>
      <c r="H1689" s="7">
        <v>121001.0</v>
      </c>
      <c r="I1689" s="7">
        <v>3557327.0</v>
      </c>
      <c r="J1689" s="7">
        <v>0.0</v>
      </c>
      <c r="K1689" s="7" t="s">
        <v>1083</v>
      </c>
      <c r="L1689" s="7" t="s">
        <v>3327</v>
      </c>
      <c r="M1689" s="7">
        <v>0.0</v>
      </c>
      <c r="N1689" s="7">
        <v>66.0</v>
      </c>
      <c r="O1689" s="7">
        <v>1.49374239E9</v>
      </c>
      <c r="P1689" s="7">
        <v>60.0</v>
      </c>
      <c r="Q1689" s="7">
        <v>1.0E18</v>
      </c>
      <c r="R1689" s="7" t="s">
        <v>3306</v>
      </c>
      <c r="S1689" s="7" t="s">
        <v>30</v>
      </c>
      <c r="T1689" s="7" t="s">
        <v>39</v>
      </c>
      <c r="U1689" s="8"/>
      <c r="V1689" s="8"/>
    </row>
    <row r="1690">
      <c r="A1690" s="5">
        <v>0.0</v>
      </c>
      <c r="B1690" s="5">
        <v>3638558.0</v>
      </c>
      <c r="C1690" s="5" t="s">
        <v>3304</v>
      </c>
      <c r="D1690" s="5">
        <f t="shared" si="3"/>
        <v>93</v>
      </c>
      <c r="E1690" s="5">
        <v>9.0</v>
      </c>
      <c r="F1690" s="5">
        <v>300000.0</v>
      </c>
      <c r="G1690" s="5">
        <v>2.0E10</v>
      </c>
      <c r="H1690" s="5">
        <v>145766.0</v>
      </c>
      <c r="I1690" s="5">
        <v>3724093.0</v>
      </c>
      <c r="J1690" s="5">
        <v>0.0</v>
      </c>
      <c r="K1690" s="5" t="s">
        <v>1830</v>
      </c>
      <c r="L1690" s="5" t="s">
        <v>3328</v>
      </c>
      <c r="M1690" s="5">
        <v>0.0</v>
      </c>
      <c r="N1690" s="5">
        <v>2.0</v>
      </c>
      <c r="O1690" s="5">
        <v>1.49374239E9</v>
      </c>
      <c r="P1690" s="5">
        <v>62.0</v>
      </c>
      <c r="Q1690" s="5">
        <v>9.0E18</v>
      </c>
      <c r="R1690" s="5" t="s">
        <v>3306</v>
      </c>
      <c r="S1690" s="5" t="s">
        <v>30</v>
      </c>
      <c r="T1690" s="5" t="s">
        <v>39</v>
      </c>
      <c r="U1690" s="6"/>
      <c r="V1690" s="6"/>
    </row>
    <row r="1691">
      <c r="A1691" s="5">
        <v>0.0</v>
      </c>
      <c r="B1691" s="5">
        <v>3638558.0</v>
      </c>
      <c r="C1691" s="5" t="s">
        <v>3304</v>
      </c>
      <c r="D1691" s="5">
        <f t="shared" si="3"/>
        <v>93</v>
      </c>
      <c r="E1691" s="5">
        <v>4.0</v>
      </c>
      <c r="F1691" s="5">
        <v>200000.0</v>
      </c>
      <c r="G1691" s="5">
        <v>2.0E10</v>
      </c>
      <c r="H1691" s="5">
        <v>145766.0</v>
      </c>
      <c r="I1691" s="5">
        <v>3869859.0</v>
      </c>
      <c r="J1691" s="5">
        <v>0.0</v>
      </c>
      <c r="K1691" s="5" t="s">
        <v>3329</v>
      </c>
      <c r="L1691" s="5" t="s">
        <v>3330</v>
      </c>
      <c r="M1691" s="5">
        <v>0.0</v>
      </c>
      <c r="N1691" s="5">
        <v>23.0</v>
      </c>
      <c r="O1691" s="5">
        <v>1.49374239E9</v>
      </c>
      <c r="P1691" s="5">
        <v>63.0</v>
      </c>
      <c r="Q1691" s="5">
        <v>4.0E18</v>
      </c>
      <c r="R1691" s="5" t="s">
        <v>3306</v>
      </c>
      <c r="S1691" s="5" t="s">
        <v>30</v>
      </c>
      <c r="T1691" s="5" t="s">
        <v>39</v>
      </c>
      <c r="U1691" s="6"/>
      <c r="V1691" s="6"/>
    </row>
    <row r="1692">
      <c r="A1692" s="7" t="s">
        <v>111</v>
      </c>
      <c r="B1692" s="7">
        <v>3638558.0</v>
      </c>
      <c r="C1692" s="7" t="s">
        <v>3304</v>
      </c>
      <c r="D1692" s="7">
        <f t="shared" si="3"/>
        <v>93</v>
      </c>
      <c r="E1692" s="7">
        <v>1.0</v>
      </c>
      <c r="F1692" s="7">
        <v>29091.0</v>
      </c>
      <c r="G1692" s="7">
        <v>2.0E10</v>
      </c>
      <c r="H1692" s="7">
        <v>29091.0</v>
      </c>
      <c r="I1692" s="7">
        <v>4024950.0</v>
      </c>
      <c r="J1692" s="7">
        <v>0.0</v>
      </c>
      <c r="K1692" s="7" t="s">
        <v>3331</v>
      </c>
      <c r="L1692" s="7" t="s">
        <v>3332</v>
      </c>
      <c r="M1692" s="7">
        <v>0.0</v>
      </c>
      <c r="N1692" s="7">
        <v>12.0</v>
      </c>
      <c r="O1692" s="7">
        <v>1.49374239E9</v>
      </c>
      <c r="P1692" s="7">
        <v>70.0</v>
      </c>
      <c r="Q1692" s="7">
        <v>1.0E18</v>
      </c>
      <c r="R1692" s="7" t="s">
        <v>3306</v>
      </c>
      <c r="S1692" s="7" t="s">
        <v>30</v>
      </c>
      <c r="T1692" s="7" t="s">
        <v>39</v>
      </c>
      <c r="U1692" s="8"/>
      <c r="V1692" s="8"/>
    </row>
    <row r="1693">
      <c r="A1693" s="5">
        <v>0.0</v>
      </c>
      <c r="B1693" s="5">
        <v>3638559.0</v>
      </c>
      <c r="C1693" s="5" t="s">
        <v>3333</v>
      </c>
      <c r="D1693" s="5">
        <f t="shared" si="3"/>
        <v>94</v>
      </c>
      <c r="E1693" s="5">
        <v>0.1</v>
      </c>
      <c r="F1693" s="5">
        <v>200000.0</v>
      </c>
      <c r="G1693" s="5">
        <v>2.0E10</v>
      </c>
      <c r="H1693" s="5">
        <v>145766.0</v>
      </c>
      <c r="I1693" s="5">
        <v>842263.0</v>
      </c>
      <c r="J1693" s="5">
        <v>0.0</v>
      </c>
      <c r="K1693" s="5" t="s">
        <v>3334</v>
      </c>
      <c r="L1693" s="5" t="s">
        <v>3335</v>
      </c>
      <c r="M1693" s="5">
        <v>0.0</v>
      </c>
      <c r="N1693" s="5">
        <v>0.0</v>
      </c>
      <c r="O1693" s="5">
        <v>1.493742395E9</v>
      </c>
      <c r="P1693" s="5">
        <v>2.0</v>
      </c>
      <c r="Q1693" s="5">
        <v>1.0E17</v>
      </c>
      <c r="R1693" s="5" t="s">
        <v>3336</v>
      </c>
      <c r="S1693" s="5" t="s">
        <v>30</v>
      </c>
      <c r="T1693" s="5" t="s">
        <v>39</v>
      </c>
      <c r="U1693" s="6"/>
      <c r="V1693" s="6"/>
    </row>
    <row r="1694">
      <c r="A1694" s="5">
        <v>0.0</v>
      </c>
      <c r="B1694" s="5">
        <v>3638559.0</v>
      </c>
      <c r="C1694" s="5" t="s">
        <v>3333</v>
      </c>
      <c r="D1694" s="5">
        <f t="shared" si="3"/>
        <v>94</v>
      </c>
      <c r="E1694" s="5">
        <v>1.0</v>
      </c>
      <c r="F1694" s="5">
        <v>94848.0</v>
      </c>
      <c r="G1694" s="5">
        <v>2.0E10</v>
      </c>
      <c r="H1694" s="5">
        <v>80551.0</v>
      </c>
      <c r="I1694" s="5">
        <v>943814.0</v>
      </c>
      <c r="J1694" s="5">
        <v>0.0</v>
      </c>
      <c r="K1694" s="5" t="s">
        <v>2483</v>
      </c>
      <c r="L1694" s="5" t="s">
        <v>3337</v>
      </c>
      <c r="M1694" s="5">
        <v>0.0</v>
      </c>
      <c r="N1694" s="5">
        <v>7.0</v>
      </c>
      <c r="O1694" s="5">
        <v>1.493742395E9</v>
      </c>
      <c r="P1694" s="5">
        <v>4.0</v>
      </c>
      <c r="Q1694" s="5">
        <v>1.0E18</v>
      </c>
      <c r="R1694" s="5" t="s">
        <v>3336</v>
      </c>
      <c r="S1694" s="5" t="s">
        <v>30</v>
      </c>
      <c r="T1694" s="5" t="s">
        <v>39</v>
      </c>
      <c r="U1694" s="6"/>
      <c r="V1694" s="6"/>
    </row>
    <row r="1695">
      <c r="A1695" s="5">
        <v>0.0</v>
      </c>
      <c r="B1695" s="5">
        <v>3638559.0</v>
      </c>
      <c r="C1695" s="5" t="s">
        <v>3333</v>
      </c>
      <c r="D1695" s="5">
        <f t="shared" si="3"/>
        <v>94</v>
      </c>
      <c r="E1695" s="5">
        <v>0.02555366</v>
      </c>
      <c r="F1695" s="5">
        <v>94848.0</v>
      </c>
      <c r="G1695" s="5">
        <v>2.0E10</v>
      </c>
      <c r="H1695" s="5">
        <v>80551.0</v>
      </c>
      <c r="I1695" s="5">
        <v>1198682.0</v>
      </c>
      <c r="J1695" s="5">
        <v>0.0</v>
      </c>
      <c r="K1695" s="5" t="s">
        <v>1310</v>
      </c>
      <c r="L1695" s="5" t="s">
        <v>3338</v>
      </c>
      <c r="M1695" s="5">
        <v>0.0</v>
      </c>
      <c r="N1695" s="5">
        <v>2.0</v>
      </c>
      <c r="O1695" s="5">
        <v>1.493742395E9</v>
      </c>
      <c r="P1695" s="5">
        <v>11.0</v>
      </c>
      <c r="Q1695" s="5">
        <v>2.555366E16</v>
      </c>
      <c r="R1695" s="5" t="s">
        <v>3336</v>
      </c>
      <c r="S1695" s="5" t="s">
        <v>30</v>
      </c>
      <c r="T1695" s="5" t="s">
        <v>39</v>
      </c>
      <c r="U1695" s="6"/>
      <c r="V1695" s="6"/>
    </row>
    <row r="1696">
      <c r="A1696" s="5">
        <v>0.0</v>
      </c>
      <c r="B1696" s="5">
        <v>3638559.0</v>
      </c>
      <c r="C1696" s="5" t="s">
        <v>3333</v>
      </c>
      <c r="D1696" s="5">
        <f t="shared" si="3"/>
        <v>94</v>
      </c>
      <c r="E1696" s="5">
        <v>2.0</v>
      </c>
      <c r="F1696" s="5">
        <v>300000.0</v>
      </c>
      <c r="G1696" s="5">
        <v>2.0E10</v>
      </c>
      <c r="H1696" s="5">
        <v>80551.0</v>
      </c>
      <c r="I1696" s="5">
        <v>1279233.0</v>
      </c>
      <c r="J1696" s="5">
        <v>0.0</v>
      </c>
      <c r="K1696" s="5" t="s">
        <v>3078</v>
      </c>
      <c r="L1696" s="5" t="s">
        <v>3339</v>
      </c>
      <c r="M1696" s="5">
        <v>0.0</v>
      </c>
      <c r="N1696" s="5">
        <v>3.0</v>
      </c>
      <c r="O1696" s="5">
        <v>1.493742395E9</v>
      </c>
      <c r="P1696" s="5">
        <v>12.0</v>
      </c>
      <c r="Q1696" s="5">
        <v>2.0E18</v>
      </c>
      <c r="R1696" s="5" t="s">
        <v>3336</v>
      </c>
      <c r="S1696" s="5" t="s">
        <v>30</v>
      </c>
      <c r="T1696" s="5" t="s">
        <v>39</v>
      </c>
      <c r="U1696" s="6"/>
      <c r="V1696" s="6"/>
    </row>
    <row r="1697">
      <c r="A1697" s="5">
        <v>0.0</v>
      </c>
      <c r="B1697" s="5">
        <v>3638559.0</v>
      </c>
      <c r="C1697" s="5" t="s">
        <v>3333</v>
      </c>
      <c r="D1697" s="5">
        <f t="shared" si="3"/>
        <v>94</v>
      </c>
      <c r="E1697" s="5">
        <v>42.0</v>
      </c>
      <c r="F1697" s="5">
        <v>300000.0</v>
      </c>
      <c r="G1697" s="5">
        <v>2.0E10</v>
      </c>
      <c r="H1697" s="5">
        <v>145766.0</v>
      </c>
      <c r="I1697" s="5">
        <v>1503783.0</v>
      </c>
      <c r="J1697" s="5">
        <v>0.0</v>
      </c>
      <c r="K1697" s="5" t="s">
        <v>3340</v>
      </c>
      <c r="L1697" s="5" t="s">
        <v>3341</v>
      </c>
      <c r="M1697" s="5">
        <v>0.0</v>
      </c>
      <c r="N1697" s="5">
        <v>0.0</v>
      </c>
      <c r="O1697" s="5">
        <v>1.493742395E9</v>
      </c>
      <c r="P1697" s="5">
        <v>16.0</v>
      </c>
      <c r="Q1697" s="5">
        <v>4.2E19</v>
      </c>
      <c r="R1697" s="5" t="s">
        <v>3336</v>
      </c>
      <c r="S1697" s="5" t="s">
        <v>30</v>
      </c>
      <c r="T1697" s="5" t="s">
        <v>39</v>
      </c>
      <c r="U1697" s="6"/>
      <c r="V1697" s="6"/>
    </row>
    <row r="1698">
      <c r="A1698" s="5">
        <v>0.0</v>
      </c>
      <c r="B1698" s="5">
        <v>3638559.0</v>
      </c>
      <c r="C1698" s="5" t="s">
        <v>3333</v>
      </c>
      <c r="D1698" s="5">
        <f t="shared" si="3"/>
        <v>94</v>
      </c>
      <c r="E1698" s="5">
        <v>100.0</v>
      </c>
      <c r="F1698" s="5">
        <v>150766.0</v>
      </c>
      <c r="G1698" s="5">
        <v>2.0E10</v>
      </c>
      <c r="H1698" s="5">
        <v>145766.0</v>
      </c>
      <c r="I1698" s="5">
        <v>1672869.0</v>
      </c>
      <c r="J1698" s="5">
        <v>0.0</v>
      </c>
      <c r="K1698" s="5" t="s">
        <v>2256</v>
      </c>
      <c r="L1698" s="5" t="s">
        <v>3342</v>
      </c>
      <c r="M1698" s="5">
        <v>0.0</v>
      </c>
      <c r="N1698" s="5">
        <v>30.0</v>
      </c>
      <c r="O1698" s="5">
        <v>1.493742395E9</v>
      </c>
      <c r="P1698" s="5">
        <v>18.0</v>
      </c>
      <c r="Q1698" s="5">
        <v>1.0E20</v>
      </c>
      <c r="R1698" s="5" t="s">
        <v>3336</v>
      </c>
      <c r="S1698" s="5" t="s">
        <v>30</v>
      </c>
      <c r="T1698" s="5" t="s">
        <v>39</v>
      </c>
      <c r="U1698" s="6"/>
      <c r="V1698" s="6"/>
    </row>
    <row r="1699">
      <c r="A1699" s="5">
        <v>0.0</v>
      </c>
      <c r="B1699" s="5">
        <v>3638559.0</v>
      </c>
      <c r="C1699" s="5" t="s">
        <v>3333</v>
      </c>
      <c r="D1699" s="5">
        <f t="shared" si="3"/>
        <v>94</v>
      </c>
      <c r="E1699" s="5">
        <v>1.33</v>
      </c>
      <c r="F1699" s="5">
        <v>94848.0</v>
      </c>
      <c r="G1699" s="5">
        <v>2.0E10</v>
      </c>
      <c r="H1699" s="5">
        <v>80551.0</v>
      </c>
      <c r="I1699" s="5">
        <v>1774420.0</v>
      </c>
      <c r="J1699" s="5">
        <v>0.0</v>
      </c>
      <c r="K1699" s="5" t="s">
        <v>1168</v>
      </c>
      <c r="L1699" s="5" t="s">
        <v>3343</v>
      </c>
      <c r="M1699" s="5">
        <v>0.0</v>
      </c>
      <c r="N1699" s="5">
        <v>2.0</v>
      </c>
      <c r="O1699" s="5">
        <v>1.493742395E9</v>
      </c>
      <c r="P1699" s="5">
        <v>20.0</v>
      </c>
      <c r="Q1699" s="5">
        <v>1.33E18</v>
      </c>
      <c r="R1699" s="5" t="s">
        <v>3336</v>
      </c>
      <c r="S1699" s="5" t="s">
        <v>30</v>
      </c>
      <c r="T1699" s="5" t="s">
        <v>39</v>
      </c>
      <c r="U1699" s="6"/>
      <c r="V1699" s="6"/>
    </row>
    <row r="1700">
      <c r="A1700" s="5">
        <v>0.0</v>
      </c>
      <c r="B1700" s="5">
        <v>3638559.0</v>
      </c>
      <c r="C1700" s="5" t="s">
        <v>3333</v>
      </c>
      <c r="D1700" s="5">
        <f t="shared" si="3"/>
        <v>94</v>
      </c>
      <c r="E1700" s="5">
        <v>20.0</v>
      </c>
      <c r="F1700" s="5">
        <v>300000.0</v>
      </c>
      <c r="G1700" s="5">
        <v>2.0E10</v>
      </c>
      <c r="H1700" s="5">
        <v>80551.0</v>
      </c>
      <c r="I1700" s="5">
        <v>1875971.0</v>
      </c>
      <c r="J1700" s="5">
        <v>0.0</v>
      </c>
      <c r="K1700" s="5" t="s">
        <v>2021</v>
      </c>
      <c r="L1700" s="5" t="s">
        <v>3344</v>
      </c>
      <c r="M1700" s="5">
        <v>0.0</v>
      </c>
      <c r="N1700" s="5">
        <v>2.0</v>
      </c>
      <c r="O1700" s="5">
        <v>1.493742395E9</v>
      </c>
      <c r="P1700" s="5">
        <v>22.0</v>
      </c>
      <c r="Q1700" s="5">
        <v>2.0E19</v>
      </c>
      <c r="R1700" s="5" t="s">
        <v>3336</v>
      </c>
      <c r="S1700" s="5" t="s">
        <v>30</v>
      </c>
      <c r="T1700" s="5" t="s">
        <v>39</v>
      </c>
      <c r="U1700" s="6"/>
      <c r="V1700" s="6"/>
    </row>
    <row r="1701">
      <c r="A1701" s="5">
        <v>0.0</v>
      </c>
      <c r="B1701" s="5">
        <v>3638559.0</v>
      </c>
      <c r="C1701" s="5" t="s">
        <v>3333</v>
      </c>
      <c r="D1701" s="5">
        <f t="shared" si="3"/>
        <v>94</v>
      </c>
      <c r="E1701" s="5">
        <v>1.0</v>
      </c>
      <c r="F1701" s="5">
        <v>600000.0</v>
      </c>
      <c r="G1701" s="5">
        <v>2.0E10</v>
      </c>
      <c r="H1701" s="5">
        <v>80551.0</v>
      </c>
      <c r="I1701" s="5">
        <v>1998522.0</v>
      </c>
      <c r="J1701" s="5">
        <v>0.0</v>
      </c>
      <c r="K1701" s="5" t="s">
        <v>2715</v>
      </c>
      <c r="L1701" s="5" t="s">
        <v>3345</v>
      </c>
      <c r="M1701" s="5">
        <v>0.0</v>
      </c>
      <c r="N1701" s="5">
        <v>3.0</v>
      </c>
      <c r="O1701" s="5">
        <v>1.493742395E9</v>
      </c>
      <c r="P1701" s="5">
        <v>25.0</v>
      </c>
      <c r="Q1701" s="5">
        <v>1.0E18</v>
      </c>
      <c r="R1701" s="5" t="s">
        <v>3336</v>
      </c>
      <c r="S1701" s="5" t="s">
        <v>30</v>
      </c>
      <c r="T1701" s="5" t="s">
        <v>39</v>
      </c>
      <c r="U1701" s="6"/>
      <c r="V1701" s="6"/>
    </row>
    <row r="1702">
      <c r="A1702" s="5">
        <v>0.0</v>
      </c>
      <c r="B1702" s="5">
        <v>3638559.0</v>
      </c>
      <c r="C1702" s="5" t="s">
        <v>3333</v>
      </c>
      <c r="D1702" s="5">
        <f t="shared" si="3"/>
        <v>94</v>
      </c>
      <c r="E1702" s="5">
        <v>7.99416936</v>
      </c>
      <c r="F1702" s="5">
        <v>145766.0</v>
      </c>
      <c r="G1702" s="5">
        <v>2.0E10</v>
      </c>
      <c r="H1702" s="5">
        <v>80551.0</v>
      </c>
      <c r="I1702" s="5">
        <v>2116184.0</v>
      </c>
      <c r="J1702" s="5">
        <v>0.0</v>
      </c>
      <c r="K1702" s="5" t="s">
        <v>2867</v>
      </c>
      <c r="L1702" s="5" t="s">
        <v>3346</v>
      </c>
      <c r="M1702" s="5">
        <v>0.0</v>
      </c>
      <c r="N1702" s="5">
        <v>1.0</v>
      </c>
      <c r="O1702" s="5">
        <v>1.493742395E9</v>
      </c>
      <c r="P1702" s="5">
        <v>27.0</v>
      </c>
      <c r="Q1702" s="5">
        <v>7.99416936E18</v>
      </c>
      <c r="R1702" s="5" t="s">
        <v>3336</v>
      </c>
      <c r="S1702" s="5" t="s">
        <v>30</v>
      </c>
      <c r="T1702" s="5" t="s">
        <v>39</v>
      </c>
      <c r="U1702" s="6"/>
      <c r="V1702" s="6"/>
    </row>
    <row r="1703">
      <c r="A1703" s="5">
        <v>0.0</v>
      </c>
      <c r="B1703" s="5">
        <v>3638559.0</v>
      </c>
      <c r="C1703" s="5" t="s">
        <v>3333</v>
      </c>
      <c r="D1703" s="5">
        <f t="shared" si="3"/>
        <v>94</v>
      </c>
      <c r="E1703" s="5">
        <v>12.0</v>
      </c>
      <c r="F1703" s="5">
        <v>300000.0</v>
      </c>
      <c r="G1703" s="5">
        <v>2.0E10</v>
      </c>
      <c r="H1703" s="5">
        <v>80551.0</v>
      </c>
      <c r="I1703" s="5">
        <v>2196735.0</v>
      </c>
      <c r="J1703" s="5">
        <v>0.0</v>
      </c>
      <c r="K1703" s="5" t="s">
        <v>1646</v>
      </c>
      <c r="L1703" s="5" t="s">
        <v>3347</v>
      </c>
      <c r="M1703" s="5">
        <v>0.0</v>
      </c>
      <c r="N1703" s="5">
        <v>28.0</v>
      </c>
      <c r="O1703" s="5">
        <v>1.493742395E9</v>
      </c>
      <c r="P1703" s="5">
        <v>28.0</v>
      </c>
      <c r="Q1703" s="5">
        <v>1.2E19</v>
      </c>
      <c r="R1703" s="5" t="s">
        <v>3336</v>
      </c>
      <c r="S1703" s="5" t="s">
        <v>30</v>
      </c>
      <c r="T1703" s="5" t="s">
        <v>39</v>
      </c>
      <c r="U1703" s="6"/>
      <c r="V1703" s="6"/>
    </row>
    <row r="1704">
      <c r="A1704" s="5">
        <v>0.0</v>
      </c>
      <c r="B1704" s="5">
        <v>3638559.0</v>
      </c>
      <c r="C1704" s="5" t="s">
        <v>3333</v>
      </c>
      <c r="D1704" s="5">
        <f t="shared" si="3"/>
        <v>94</v>
      </c>
      <c r="E1704" s="5">
        <v>1.1</v>
      </c>
      <c r="F1704" s="5">
        <v>200000.0</v>
      </c>
      <c r="G1704" s="5">
        <v>2.0E10</v>
      </c>
      <c r="H1704" s="5">
        <v>145766.0</v>
      </c>
      <c r="I1704" s="5">
        <v>2342501.0</v>
      </c>
      <c r="J1704" s="5">
        <v>0.0</v>
      </c>
      <c r="K1704" s="5" t="s">
        <v>1953</v>
      </c>
      <c r="L1704" s="5" t="s">
        <v>3348</v>
      </c>
      <c r="M1704" s="5">
        <v>0.0</v>
      </c>
      <c r="N1704" s="5">
        <v>1.0</v>
      </c>
      <c r="O1704" s="5">
        <v>1.493742395E9</v>
      </c>
      <c r="P1704" s="5">
        <v>29.0</v>
      </c>
      <c r="Q1704" s="5">
        <v>1.1E18</v>
      </c>
      <c r="R1704" s="5" t="s">
        <v>3336</v>
      </c>
      <c r="S1704" s="5" t="s">
        <v>30</v>
      </c>
      <c r="T1704" s="5" t="s">
        <v>39</v>
      </c>
      <c r="U1704" s="6"/>
      <c r="V1704" s="6"/>
    </row>
    <row r="1705">
      <c r="A1705" s="5">
        <v>0.0</v>
      </c>
      <c r="B1705" s="5">
        <v>3638559.0</v>
      </c>
      <c r="C1705" s="5" t="s">
        <v>3333</v>
      </c>
      <c r="D1705" s="5">
        <f t="shared" si="3"/>
        <v>94</v>
      </c>
      <c r="E1705" s="5">
        <v>35.0</v>
      </c>
      <c r="F1705" s="5">
        <v>210000.0</v>
      </c>
      <c r="G1705" s="5">
        <v>2.0E10</v>
      </c>
      <c r="H1705" s="5">
        <v>145766.0</v>
      </c>
      <c r="I1705" s="5">
        <v>2551267.0</v>
      </c>
      <c r="J1705" s="5">
        <v>0.0</v>
      </c>
      <c r="K1705" s="5" t="s">
        <v>3349</v>
      </c>
      <c r="L1705" s="5" t="s">
        <v>3350</v>
      </c>
      <c r="M1705" s="5">
        <v>0.0</v>
      </c>
      <c r="N1705" s="5">
        <v>5.0</v>
      </c>
      <c r="O1705" s="5">
        <v>1.493742395E9</v>
      </c>
      <c r="P1705" s="5">
        <v>33.0</v>
      </c>
      <c r="Q1705" s="5">
        <v>3.5E19</v>
      </c>
      <c r="R1705" s="5" t="s">
        <v>3336</v>
      </c>
      <c r="S1705" s="5" t="s">
        <v>30</v>
      </c>
      <c r="T1705" s="5" t="s">
        <v>39</v>
      </c>
      <c r="U1705" s="6"/>
      <c r="V1705" s="6"/>
    </row>
    <row r="1706">
      <c r="A1706" s="5">
        <v>0.0</v>
      </c>
      <c r="B1706" s="5">
        <v>3638559.0</v>
      </c>
      <c r="C1706" s="5" t="s">
        <v>3333</v>
      </c>
      <c r="D1706" s="5">
        <f t="shared" si="3"/>
        <v>94</v>
      </c>
      <c r="E1706" s="5">
        <v>21.0</v>
      </c>
      <c r="F1706" s="5">
        <v>200000.0</v>
      </c>
      <c r="G1706" s="5">
        <v>2.0E10</v>
      </c>
      <c r="H1706" s="5">
        <v>145766.0</v>
      </c>
      <c r="I1706" s="5">
        <v>2697033.0</v>
      </c>
      <c r="J1706" s="5">
        <v>0.0</v>
      </c>
      <c r="K1706" s="5" t="s">
        <v>3351</v>
      </c>
      <c r="L1706" s="5" t="s">
        <v>3352</v>
      </c>
      <c r="M1706" s="5">
        <v>0.0</v>
      </c>
      <c r="N1706" s="5">
        <v>3.0</v>
      </c>
      <c r="O1706" s="5">
        <v>1.493742395E9</v>
      </c>
      <c r="P1706" s="5">
        <v>34.0</v>
      </c>
      <c r="Q1706" s="5">
        <v>2.1E19</v>
      </c>
      <c r="R1706" s="5" t="s">
        <v>3336</v>
      </c>
      <c r="S1706" s="5" t="s">
        <v>30</v>
      </c>
      <c r="T1706" s="5" t="s">
        <v>39</v>
      </c>
      <c r="U1706" s="6"/>
      <c r="V1706" s="6"/>
    </row>
    <row r="1707">
      <c r="A1707" s="5">
        <v>0.0</v>
      </c>
      <c r="B1707" s="5">
        <v>3638559.0</v>
      </c>
      <c r="C1707" s="5" t="s">
        <v>3333</v>
      </c>
      <c r="D1707" s="5">
        <f t="shared" si="3"/>
        <v>94</v>
      </c>
      <c r="E1707" s="5">
        <v>5.0</v>
      </c>
      <c r="F1707" s="5">
        <v>200000.0</v>
      </c>
      <c r="G1707" s="5">
        <v>2.0E10</v>
      </c>
      <c r="H1707" s="5">
        <v>80551.0</v>
      </c>
      <c r="I1707" s="5">
        <v>3077584.0</v>
      </c>
      <c r="J1707" s="5">
        <v>0.0</v>
      </c>
      <c r="K1707" s="5" t="s">
        <v>2597</v>
      </c>
      <c r="L1707" s="5" t="s">
        <v>3353</v>
      </c>
      <c r="M1707" s="5">
        <v>0.0</v>
      </c>
      <c r="N1707" s="5">
        <v>116.0</v>
      </c>
      <c r="O1707" s="5">
        <v>1.493742395E9</v>
      </c>
      <c r="P1707" s="5">
        <v>36.0</v>
      </c>
      <c r="Q1707" s="5">
        <v>5.0E18</v>
      </c>
      <c r="R1707" s="5" t="s">
        <v>3336</v>
      </c>
      <c r="S1707" s="5" t="s">
        <v>30</v>
      </c>
      <c r="T1707" s="5" t="s">
        <v>39</v>
      </c>
      <c r="U1707" s="6"/>
      <c r="V1707" s="6"/>
    </row>
    <row r="1708">
      <c r="A1708" s="5">
        <v>0.0</v>
      </c>
      <c r="B1708" s="5">
        <v>3638559.0</v>
      </c>
      <c r="C1708" s="5" t="s">
        <v>3333</v>
      </c>
      <c r="D1708" s="5">
        <f t="shared" si="3"/>
        <v>94</v>
      </c>
      <c r="E1708" s="5">
        <v>50.0</v>
      </c>
      <c r="F1708" s="5">
        <v>300000.0</v>
      </c>
      <c r="G1708" s="5">
        <v>2.0E10</v>
      </c>
      <c r="H1708" s="5">
        <v>145766.0</v>
      </c>
      <c r="I1708" s="5">
        <v>3223350.0</v>
      </c>
      <c r="J1708" s="5">
        <v>0.0</v>
      </c>
      <c r="K1708" s="5" t="s">
        <v>3354</v>
      </c>
      <c r="L1708" s="5" t="s">
        <v>3355</v>
      </c>
      <c r="M1708" s="5">
        <v>0.0</v>
      </c>
      <c r="N1708" s="5">
        <v>1.0</v>
      </c>
      <c r="O1708" s="5">
        <v>1.493742395E9</v>
      </c>
      <c r="P1708" s="5">
        <v>37.0</v>
      </c>
      <c r="Q1708" s="5">
        <v>5.0E19</v>
      </c>
      <c r="R1708" s="5" t="s">
        <v>3336</v>
      </c>
      <c r="S1708" s="5" t="s">
        <v>30</v>
      </c>
      <c r="T1708" s="5" t="s">
        <v>39</v>
      </c>
      <c r="U1708" s="6"/>
      <c r="V1708" s="6"/>
    </row>
    <row r="1709">
      <c r="A1709" s="5">
        <v>0.0</v>
      </c>
      <c r="B1709" s="5">
        <v>3638559.0</v>
      </c>
      <c r="C1709" s="5" t="s">
        <v>3333</v>
      </c>
      <c r="D1709" s="5">
        <f t="shared" si="3"/>
        <v>94</v>
      </c>
      <c r="E1709" s="5">
        <v>150.0</v>
      </c>
      <c r="F1709" s="5">
        <v>300000.0</v>
      </c>
      <c r="G1709" s="5">
        <v>2.0E10</v>
      </c>
      <c r="H1709" s="5">
        <v>145766.0</v>
      </c>
      <c r="I1709" s="5">
        <v>3369116.0</v>
      </c>
      <c r="J1709" s="5">
        <v>0.0</v>
      </c>
      <c r="K1709" s="5" t="s">
        <v>3356</v>
      </c>
      <c r="L1709" s="5" t="s">
        <v>3357</v>
      </c>
      <c r="M1709" s="5">
        <v>0.0</v>
      </c>
      <c r="N1709" s="5">
        <v>4.0</v>
      </c>
      <c r="O1709" s="5">
        <v>1.493742395E9</v>
      </c>
      <c r="P1709" s="5">
        <v>38.0</v>
      </c>
      <c r="Q1709" s="5">
        <v>1.5E20</v>
      </c>
      <c r="R1709" s="5" t="s">
        <v>3336</v>
      </c>
      <c r="S1709" s="5" t="s">
        <v>30</v>
      </c>
      <c r="T1709" s="5" t="s">
        <v>39</v>
      </c>
      <c r="U1709" s="6"/>
      <c r="V1709" s="6"/>
    </row>
    <row r="1710">
      <c r="A1710" s="5">
        <v>0.0</v>
      </c>
      <c r="B1710" s="5">
        <v>3638559.0</v>
      </c>
      <c r="C1710" s="5" t="s">
        <v>3333</v>
      </c>
      <c r="D1710" s="5">
        <f t="shared" si="3"/>
        <v>94</v>
      </c>
      <c r="E1710" s="5">
        <v>0.5</v>
      </c>
      <c r="F1710" s="5">
        <v>200000.0</v>
      </c>
      <c r="G1710" s="5">
        <v>2.0E10</v>
      </c>
      <c r="H1710" s="5">
        <v>80551.0</v>
      </c>
      <c r="I1710" s="5">
        <v>3449667.0</v>
      </c>
      <c r="J1710" s="5">
        <v>0.0</v>
      </c>
      <c r="K1710" s="5" t="s">
        <v>2343</v>
      </c>
      <c r="L1710" s="5" t="s">
        <v>3358</v>
      </c>
      <c r="M1710" s="5">
        <v>0.0</v>
      </c>
      <c r="N1710" s="5">
        <v>185.0</v>
      </c>
      <c r="O1710" s="5">
        <v>1.493742395E9</v>
      </c>
      <c r="P1710" s="5">
        <v>39.0</v>
      </c>
      <c r="Q1710" s="5">
        <v>5.0E17</v>
      </c>
      <c r="R1710" s="5" t="s">
        <v>3336</v>
      </c>
      <c r="S1710" s="5" t="s">
        <v>30</v>
      </c>
      <c r="T1710" s="5" t="s">
        <v>39</v>
      </c>
      <c r="U1710" s="6"/>
      <c r="V1710" s="6"/>
    </row>
    <row r="1711">
      <c r="A1711" s="5">
        <v>0.0</v>
      </c>
      <c r="B1711" s="5">
        <v>3638559.0</v>
      </c>
      <c r="C1711" s="5" t="s">
        <v>3333</v>
      </c>
      <c r="D1711" s="5">
        <f t="shared" si="3"/>
        <v>94</v>
      </c>
      <c r="E1711" s="5">
        <v>7.0</v>
      </c>
      <c r="F1711" s="5">
        <v>300000.0</v>
      </c>
      <c r="G1711" s="5">
        <v>2.0E10</v>
      </c>
      <c r="H1711" s="5">
        <v>145766.0</v>
      </c>
      <c r="I1711" s="5">
        <v>3616433.0</v>
      </c>
      <c r="J1711" s="5">
        <v>0.0</v>
      </c>
      <c r="K1711" s="5" t="s">
        <v>3359</v>
      </c>
      <c r="L1711" s="5" t="s">
        <v>3360</v>
      </c>
      <c r="M1711" s="5">
        <v>0.0</v>
      </c>
      <c r="N1711" s="5">
        <v>16.0</v>
      </c>
      <c r="O1711" s="5">
        <v>1.493742395E9</v>
      </c>
      <c r="P1711" s="5">
        <v>41.0</v>
      </c>
      <c r="Q1711" s="5">
        <v>7.0E18</v>
      </c>
      <c r="R1711" s="5" t="s">
        <v>3336</v>
      </c>
      <c r="S1711" s="5" t="s">
        <v>30</v>
      </c>
      <c r="T1711" s="5" t="s">
        <v>39</v>
      </c>
      <c r="U1711" s="6"/>
      <c r="V1711" s="6"/>
    </row>
    <row r="1712">
      <c r="A1712" s="5">
        <v>0.0</v>
      </c>
      <c r="B1712" s="5">
        <v>3638559.0</v>
      </c>
      <c r="C1712" s="5" t="s">
        <v>3333</v>
      </c>
      <c r="D1712" s="5">
        <f t="shared" si="3"/>
        <v>94</v>
      </c>
      <c r="E1712" s="5">
        <v>80.0</v>
      </c>
      <c r="F1712" s="5">
        <v>150766.0</v>
      </c>
      <c r="G1712" s="5">
        <v>2.0E10</v>
      </c>
      <c r="H1712" s="5">
        <v>145766.0</v>
      </c>
      <c r="I1712" s="5">
        <v>3783199.0</v>
      </c>
      <c r="J1712" s="5">
        <v>0.0</v>
      </c>
      <c r="K1712" s="5" t="s">
        <v>3361</v>
      </c>
      <c r="L1712" s="5" t="s">
        <v>3362</v>
      </c>
      <c r="M1712" s="5">
        <v>0.0</v>
      </c>
      <c r="N1712" s="5">
        <v>0.0</v>
      </c>
      <c r="O1712" s="5">
        <v>1.493742395E9</v>
      </c>
      <c r="P1712" s="5">
        <v>43.0</v>
      </c>
      <c r="Q1712" s="5">
        <v>8.0E19</v>
      </c>
      <c r="R1712" s="5" t="s">
        <v>3336</v>
      </c>
      <c r="S1712" s="5" t="s">
        <v>30</v>
      </c>
      <c r="T1712" s="5" t="s">
        <v>39</v>
      </c>
      <c r="U1712" s="6"/>
      <c r="V1712" s="6"/>
    </row>
    <row r="1713">
      <c r="A1713" s="5">
        <v>0.0</v>
      </c>
      <c r="B1713" s="5">
        <v>3638559.0</v>
      </c>
      <c r="C1713" s="5" t="s">
        <v>3333</v>
      </c>
      <c r="D1713" s="5">
        <f t="shared" si="3"/>
        <v>94</v>
      </c>
      <c r="E1713" s="5">
        <v>3.7</v>
      </c>
      <c r="F1713" s="5">
        <v>150766.0</v>
      </c>
      <c r="G1713" s="5">
        <v>2.0E10</v>
      </c>
      <c r="H1713" s="5">
        <v>145766.0</v>
      </c>
      <c r="I1713" s="5">
        <v>3991965.0</v>
      </c>
      <c r="J1713" s="5">
        <v>0.0</v>
      </c>
      <c r="K1713" s="5" t="s">
        <v>3363</v>
      </c>
      <c r="L1713" s="5" t="s">
        <v>3364</v>
      </c>
      <c r="M1713" s="5">
        <v>0.0</v>
      </c>
      <c r="N1713" s="5">
        <v>4.0</v>
      </c>
      <c r="O1713" s="5">
        <v>1.493742395E9</v>
      </c>
      <c r="P1713" s="5">
        <v>47.0</v>
      </c>
      <c r="Q1713" s="5">
        <v>3.7E18</v>
      </c>
      <c r="R1713" s="5" t="s">
        <v>3336</v>
      </c>
      <c r="S1713" s="5" t="s">
        <v>30</v>
      </c>
      <c r="T1713" s="5" t="s">
        <v>39</v>
      </c>
      <c r="U1713" s="6"/>
      <c r="V1713" s="6"/>
    </row>
    <row r="1714">
      <c r="A1714" s="5">
        <v>0.0</v>
      </c>
      <c r="B1714" s="5">
        <v>3638559.0</v>
      </c>
      <c r="C1714" s="5" t="s">
        <v>3333</v>
      </c>
      <c r="D1714" s="5">
        <f t="shared" si="3"/>
        <v>94</v>
      </c>
      <c r="E1714" s="5">
        <v>5.0</v>
      </c>
      <c r="F1714" s="5">
        <v>150766.0</v>
      </c>
      <c r="G1714" s="5">
        <v>2.0E10</v>
      </c>
      <c r="H1714" s="5">
        <v>145766.0</v>
      </c>
      <c r="I1714" s="5">
        <v>4137731.0</v>
      </c>
      <c r="J1714" s="5">
        <v>0.0</v>
      </c>
      <c r="K1714" s="5" t="s">
        <v>3365</v>
      </c>
      <c r="L1714" s="5" t="s">
        <v>3366</v>
      </c>
      <c r="M1714" s="5">
        <v>0.0</v>
      </c>
      <c r="N1714" s="5">
        <v>0.0</v>
      </c>
      <c r="O1714" s="5">
        <v>1.493742395E9</v>
      </c>
      <c r="P1714" s="5">
        <v>48.0</v>
      </c>
      <c r="Q1714" s="5">
        <v>5.0E18</v>
      </c>
      <c r="R1714" s="5" t="s">
        <v>3336</v>
      </c>
      <c r="S1714" s="5" t="s">
        <v>30</v>
      </c>
      <c r="T1714" s="5" t="s">
        <v>39</v>
      </c>
      <c r="U1714" s="6"/>
      <c r="V1714" s="6"/>
    </row>
    <row r="1715">
      <c r="A1715" s="7" t="s">
        <v>111</v>
      </c>
      <c r="B1715" s="7">
        <v>3638559.0</v>
      </c>
      <c r="C1715" s="7" t="s">
        <v>3333</v>
      </c>
      <c r="D1715" s="7">
        <f t="shared" si="3"/>
        <v>94</v>
      </c>
      <c r="E1715" s="7">
        <v>20.0</v>
      </c>
      <c r="F1715" s="7">
        <v>21000.0</v>
      </c>
      <c r="G1715" s="7">
        <v>2.0E10</v>
      </c>
      <c r="H1715" s="7">
        <v>21000.0</v>
      </c>
      <c r="I1715" s="7">
        <v>4158731.0</v>
      </c>
      <c r="J1715" s="7">
        <v>0.0</v>
      </c>
      <c r="K1715" s="7" t="s">
        <v>2012</v>
      </c>
      <c r="L1715" s="7" t="s">
        <v>3367</v>
      </c>
      <c r="M1715" s="7">
        <v>0.0</v>
      </c>
      <c r="N1715" s="7">
        <v>1.0</v>
      </c>
      <c r="O1715" s="7">
        <v>1.493742395E9</v>
      </c>
      <c r="P1715" s="7">
        <v>49.0</v>
      </c>
      <c r="Q1715" s="7">
        <v>2.0E19</v>
      </c>
      <c r="R1715" s="7" t="s">
        <v>3336</v>
      </c>
      <c r="S1715" s="7" t="s">
        <v>30</v>
      </c>
      <c r="T1715" s="7" t="s">
        <v>39</v>
      </c>
      <c r="U1715" s="8"/>
      <c r="V1715" s="8"/>
    </row>
    <row r="1716">
      <c r="A1716" s="5">
        <v>0.0</v>
      </c>
      <c r="B1716" s="5">
        <v>3638562.0</v>
      </c>
      <c r="C1716" s="5" t="s">
        <v>3368</v>
      </c>
      <c r="D1716" s="5">
        <f t="shared" si="3"/>
        <v>97</v>
      </c>
      <c r="E1716" s="5">
        <v>3.0</v>
      </c>
      <c r="F1716" s="5">
        <v>3394848.0</v>
      </c>
      <c r="G1716" s="5">
        <v>2.0E10</v>
      </c>
      <c r="H1716" s="5">
        <v>80551.0</v>
      </c>
      <c r="I1716" s="5">
        <v>268693.0</v>
      </c>
      <c r="J1716" s="5">
        <v>0.0</v>
      </c>
      <c r="K1716" s="5" t="s">
        <v>3134</v>
      </c>
      <c r="L1716" s="5" t="s">
        <v>3369</v>
      </c>
      <c r="M1716" s="5">
        <v>0.0</v>
      </c>
      <c r="N1716" s="5">
        <v>11.0</v>
      </c>
      <c r="O1716" s="5">
        <v>1.493742409E9</v>
      </c>
      <c r="P1716" s="5">
        <v>5.0</v>
      </c>
      <c r="Q1716" s="5">
        <v>3.0E18</v>
      </c>
      <c r="R1716" s="5" t="s">
        <v>3370</v>
      </c>
      <c r="S1716" s="5" t="s">
        <v>30</v>
      </c>
      <c r="T1716" s="5" t="s">
        <v>39</v>
      </c>
      <c r="U1716" s="6"/>
      <c r="V1716" s="6"/>
    </row>
    <row r="1717">
      <c r="A1717" s="5">
        <v>0.0</v>
      </c>
      <c r="B1717" s="5">
        <v>3638562.0</v>
      </c>
      <c r="C1717" s="5" t="s">
        <v>3368</v>
      </c>
      <c r="D1717" s="5">
        <f t="shared" si="3"/>
        <v>97</v>
      </c>
      <c r="E1717" s="5">
        <v>5.0</v>
      </c>
      <c r="F1717" s="5">
        <v>307000.0</v>
      </c>
      <c r="G1717" s="5">
        <v>2.0E10</v>
      </c>
      <c r="H1717" s="5">
        <v>145766.0</v>
      </c>
      <c r="I1717" s="5">
        <v>722269.0</v>
      </c>
      <c r="J1717" s="5">
        <v>0.0</v>
      </c>
      <c r="K1717" s="5" t="s">
        <v>3371</v>
      </c>
      <c r="L1717" s="5" t="s">
        <v>3372</v>
      </c>
      <c r="M1717" s="5">
        <v>0.0</v>
      </c>
      <c r="N1717" s="5">
        <v>1.0</v>
      </c>
      <c r="O1717" s="5">
        <v>1.493742409E9</v>
      </c>
      <c r="P1717" s="5">
        <v>10.0</v>
      </c>
      <c r="Q1717" s="5">
        <v>5.0E18</v>
      </c>
      <c r="R1717" s="5" t="s">
        <v>3370</v>
      </c>
      <c r="S1717" s="5" t="s">
        <v>30</v>
      </c>
      <c r="T1717" s="5" t="s">
        <v>39</v>
      </c>
      <c r="U1717" s="6"/>
      <c r="V1717" s="6"/>
    </row>
    <row r="1718">
      <c r="A1718" s="5">
        <v>0.0</v>
      </c>
      <c r="B1718" s="5">
        <v>3638562.0</v>
      </c>
      <c r="C1718" s="5" t="s">
        <v>3368</v>
      </c>
      <c r="D1718" s="5">
        <f t="shared" si="3"/>
        <v>97</v>
      </c>
      <c r="E1718" s="5">
        <v>3.99</v>
      </c>
      <c r="F1718" s="5">
        <v>200000.0</v>
      </c>
      <c r="G1718" s="5">
        <v>2.0E10</v>
      </c>
      <c r="H1718" s="5">
        <v>145766.0</v>
      </c>
      <c r="I1718" s="5">
        <v>868035.0</v>
      </c>
      <c r="J1718" s="5">
        <v>0.0</v>
      </c>
      <c r="K1718" s="5" t="s">
        <v>3373</v>
      </c>
      <c r="L1718" s="5" t="s">
        <v>3374</v>
      </c>
      <c r="M1718" s="5">
        <v>0.0</v>
      </c>
      <c r="N1718" s="5">
        <v>0.0</v>
      </c>
      <c r="O1718" s="5">
        <v>1.493742409E9</v>
      </c>
      <c r="P1718" s="5">
        <v>11.0</v>
      </c>
      <c r="Q1718" s="5">
        <v>3.99E18</v>
      </c>
      <c r="R1718" s="5" t="s">
        <v>3370</v>
      </c>
      <c r="S1718" s="5" t="s">
        <v>30</v>
      </c>
      <c r="T1718" s="5" t="s">
        <v>39</v>
      </c>
      <c r="U1718" s="6"/>
      <c r="V1718" s="6"/>
    </row>
    <row r="1719">
      <c r="A1719" s="5">
        <v>0.0</v>
      </c>
      <c r="B1719" s="5">
        <v>3638562.0</v>
      </c>
      <c r="C1719" s="5" t="s">
        <v>3368</v>
      </c>
      <c r="D1719" s="5">
        <f t="shared" si="3"/>
        <v>97</v>
      </c>
      <c r="E1719" s="5">
        <v>0.15</v>
      </c>
      <c r="F1719" s="5">
        <v>200000.0</v>
      </c>
      <c r="G1719" s="5">
        <v>2.0E10</v>
      </c>
      <c r="H1719" s="5">
        <v>80551.0</v>
      </c>
      <c r="I1719" s="5">
        <v>948586.0</v>
      </c>
      <c r="J1719" s="5">
        <v>0.0</v>
      </c>
      <c r="K1719" s="5" t="s">
        <v>941</v>
      </c>
      <c r="L1719" s="5" t="s">
        <v>3375</v>
      </c>
      <c r="M1719" s="5">
        <v>0.0</v>
      </c>
      <c r="N1719" s="5">
        <v>3.0</v>
      </c>
      <c r="O1719" s="5">
        <v>1.493742409E9</v>
      </c>
      <c r="P1719" s="5">
        <v>12.0</v>
      </c>
      <c r="Q1719" s="5">
        <v>1.5E17</v>
      </c>
      <c r="R1719" s="5" t="s">
        <v>3370</v>
      </c>
      <c r="S1719" s="5" t="s">
        <v>30</v>
      </c>
      <c r="T1719" s="5" t="s">
        <v>39</v>
      </c>
      <c r="U1719" s="6"/>
      <c r="V1719" s="6"/>
    </row>
    <row r="1720">
      <c r="A1720" s="5">
        <v>0.0</v>
      </c>
      <c r="B1720" s="5">
        <v>3638562.0</v>
      </c>
      <c r="C1720" s="5" t="s">
        <v>3368</v>
      </c>
      <c r="D1720" s="5">
        <f t="shared" si="3"/>
        <v>97</v>
      </c>
      <c r="E1720" s="5">
        <v>5.0</v>
      </c>
      <c r="F1720" s="5">
        <v>200000.0</v>
      </c>
      <c r="G1720" s="5">
        <v>2.0E10</v>
      </c>
      <c r="H1720" s="5">
        <v>145766.0</v>
      </c>
      <c r="I1720" s="5">
        <v>1094352.0</v>
      </c>
      <c r="J1720" s="5">
        <v>0.0</v>
      </c>
      <c r="K1720" s="5" t="s">
        <v>3376</v>
      </c>
      <c r="L1720" s="5" t="s">
        <v>3377</v>
      </c>
      <c r="M1720" s="5">
        <v>0.0</v>
      </c>
      <c r="N1720" s="5">
        <v>0.0</v>
      </c>
      <c r="O1720" s="5">
        <v>1.493742409E9</v>
      </c>
      <c r="P1720" s="5">
        <v>13.0</v>
      </c>
      <c r="Q1720" s="5">
        <v>5.0E18</v>
      </c>
      <c r="R1720" s="5" t="s">
        <v>3370</v>
      </c>
      <c r="S1720" s="5" t="s">
        <v>30</v>
      </c>
      <c r="T1720" s="5" t="s">
        <v>39</v>
      </c>
      <c r="U1720" s="6"/>
      <c r="V1720" s="6"/>
    </row>
    <row r="1721">
      <c r="A1721" s="5">
        <v>0.0</v>
      </c>
      <c r="B1721" s="5">
        <v>3638562.0</v>
      </c>
      <c r="C1721" s="5" t="s">
        <v>3368</v>
      </c>
      <c r="D1721" s="5">
        <f t="shared" si="3"/>
        <v>97</v>
      </c>
      <c r="E1721" s="5">
        <v>9.9</v>
      </c>
      <c r="F1721" s="5">
        <v>200000.0</v>
      </c>
      <c r="G1721" s="5">
        <v>2.0E10</v>
      </c>
      <c r="H1721" s="5">
        <v>145766.0</v>
      </c>
      <c r="I1721" s="5">
        <v>1261118.0</v>
      </c>
      <c r="J1721" s="5">
        <v>0.0</v>
      </c>
      <c r="K1721" s="5" t="s">
        <v>3378</v>
      </c>
      <c r="L1721" s="5" t="s">
        <v>3379</v>
      </c>
      <c r="M1721" s="5">
        <v>0.0</v>
      </c>
      <c r="N1721" s="5">
        <v>2.0</v>
      </c>
      <c r="O1721" s="5">
        <v>1.493742409E9</v>
      </c>
      <c r="P1721" s="5">
        <v>15.0</v>
      </c>
      <c r="Q1721" s="5">
        <v>9.9E18</v>
      </c>
      <c r="R1721" s="5" t="s">
        <v>3370</v>
      </c>
      <c r="S1721" s="5" t="s">
        <v>30</v>
      </c>
      <c r="T1721" s="5" t="s">
        <v>39</v>
      </c>
      <c r="U1721" s="6"/>
      <c r="V1721" s="6"/>
    </row>
    <row r="1722">
      <c r="A1722" s="5">
        <v>0.0</v>
      </c>
      <c r="B1722" s="5">
        <v>3638562.0</v>
      </c>
      <c r="C1722" s="5" t="s">
        <v>3368</v>
      </c>
      <c r="D1722" s="5">
        <f t="shared" si="3"/>
        <v>97</v>
      </c>
      <c r="E1722" s="5">
        <v>21.0</v>
      </c>
      <c r="F1722" s="5">
        <v>300000.0</v>
      </c>
      <c r="G1722" s="5">
        <v>2.0E10</v>
      </c>
      <c r="H1722" s="5">
        <v>145766.0</v>
      </c>
      <c r="I1722" s="5">
        <v>1406884.0</v>
      </c>
      <c r="J1722" s="5">
        <v>0.0</v>
      </c>
      <c r="K1722" s="5" t="s">
        <v>3380</v>
      </c>
      <c r="L1722" s="5" t="s">
        <v>3381</v>
      </c>
      <c r="M1722" s="5">
        <v>0.0</v>
      </c>
      <c r="N1722" s="5">
        <v>45.0</v>
      </c>
      <c r="O1722" s="5">
        <v>1.493742409E9</v>
      </c>
      <c r="P1722" s="5">
        <v>16.0</v>
      </c>
      <c r="Q1722" s="5">
        <v>2.1E19</v>
      </c>
      <c r="R1722" s="5" t="s">
        <v>3370</v>
      </c>
      <c r="S1722" s="5" t="s">
        <v>30</v>
      </c>
      <c r="T1722" s="5" t="s">
        <v>39</v>
      </c>
      <c r="U1722" s="6"/>
      <c r="V1722" s="6"/>
    </row>
    <row r="1723">
      <c r="A1723" s="5">
        <v>0.0</v>
      </c>
      <c r="B1723" s="5">
        <v>3638562.0</v>
      </c>
      <c r="C1723" s="5" t="s">
        <v>3368</v>
      </c>
      <c r="D1723" s="5">
        <f t="shared" si="3"/>
        <v>97</v>
      </c>
      <c r="E1723" s="5">
        <v>200.0</v>
      </c>
      <c r="F1723" s="5">
        <v>500000.0</v>
      </c>
      <c r="G1723" s="5">
        <v>2.0E10</v>
      </c>
      <c r="H1723" s="5">
        <v>145766.0</v>
      </c>
      <c r="I1723" s="5">
        <v>1573650.0</v>
      </c>
      <c r="J1723" s="5">
        <v>0.0</v>
      </c>
      <c r="K1723" s="5" t="s">
        <v>3382</v>
      </c>
      <c r="L1723" s="5" t="s">
        <v>3383</v>
      </c>
      <c r="M1723" s="5">
        <v>0.0</v>
      </c>
      <c r="N1723" s="5">
        <v>2.0</v>
      </c>
      <c r="O1723" s="5">
        <v>1.493742409E9</v>
      </c>
      <c r="P1723" s="5">
        <v>18.0</v>
      </c>
      <c r="Q1723" s="5">
        <v>2.0E20</v>
      </c>
      <c r="R1723" s="5" t="s">
        <v>3370</v>
      </c>
      <c r="S1723" s="5" t="s">
        <v>30</v>
      </c>
      <c r="T1723" s="5" t="s">
        <v>39</v>
      </c>
      <c r="U1723" s="6"/>
      <c r="V1723" s="6"/>
    </row>
    <row r="1724">
      <c r="A1724" s="5">
        <v>0.0</v>
      </c>
      <c r="B1724" s="5">
        <v>3638562.0</v>
      </c>
      <c r="C1724" s="5" t="s">
        <v>3368</v>
      </c>
      <c r="D1724" s="5">
        <f t="shared" si="3"/>
        <v>97</v>
      </c>
      <c r="E1724" s="5">
        <v>21.0</v>
      </c>
      <c r="F1724" s="5">
        <v>200000.0</v>
      </c>
      <c r="G1724" s="5">
        <v>2.0E10</v>
      </c>
      <c r="H1724" s="5">
        <v>145766.0</v>
      </c>
      <c r="I1724" s="5">
        <v>1788669.0</v>
      </c>
      <c r="J1724" s="5">
        <v>0.0</v>
      </c>
      <c r="K1724" s="5" t="s">
        <v>3384</v>
      </c>
      <c r="L1724" s="5" t="s">
        <v>3385</v>
      </c>
      <c r="M1724" s="5">
        <v>0.0</v>
      </c>
      <c r="N1724" s="5">
        <v>3.0</v>
      </c>
      <c r="O1724" s="5">
        <v>1.493742409E9</v>
      </c>
      <c r="P1724" s="5">
        <v>20.0</v>
      </c>
      <c r="Q1724" s="5">
        <v>2.1E19</v>
      </c>
      <c r="R1724" s="5" t="s">
        <v>3370</v>
      </c>
      <c r="S1724" s="5" t="s">
        <v>30</v>
      </c>
      <c r="T1724" s="5" t="s">
        <v>39</v>
      </c>
      <c r="U1724" s="6"/>
      <c r="V1724" s="6"/>
    </row>
    <row r="1725">
      <c r="A1725" s="5">
        <v>0.0</v>
      </c>
      <c r="B1725" s="5">
        <v>3638562.0</v>
      </c>
      <c r="C1725" s="5" t="s">
        <v>3368</v>
      </c>
      <c r="D1725" s="5">
        <f t="shared" si="3"/>
        <v>97</v>
      </c>
      <c r="E1725" s="5">
        <v>3.0</v>
      </c>
      <c r="F1725" s="5">
        <v>300000.0</v>
      </c>
      <c r="G1725" s="5">
        <v>2.0E10</v>
      </c>
      <c r="H1725" s="5">
        <v>80551.0</v>
      </c>
      <c r="I1725" s="5">
        <v>1869220.0</v>
      </c>
      <c r="J1725" s="5">
        <v>0.0</v>
      </c>
      <c r="K1725" s="5" t="s">
        <v>649</v>
      </c>
      <c r="L1725" s="5" t="s">
        <v>3386</v>
      </c>
      <c r="M1725" s="5">
        <v>0.0</v>
      </c>
      <c r="N1725" s="5">
        <v>8.0</v>
      </c>
      <c r="O1725" s="5">
        <v>1.493742409E9</v>
      </c>
      <c r="P1725" s="5">
        <v>21.0</v>
      </c>
      <c r="Q1725" s="5">
        <v>3.0E18</v>
      </c>
      <c r="R1725" s="5" t="s">
        <v>3370</v>
      </c>
      <c r="S1725" s="5" t="s">
        <v>30</v>
      </c>
      <c r="T1725" s="5" t="s">
        <v>39</v>
      </c>
      <c r="U1725" s="6"/>
      <c r="V1725" s="6"/>
    </row>
    <row r="1726">
      <c r="A1726" s="5">
        <v>0.0</v>
      </c>
      <c r="B1726" s="5">
        <v>3638562.0</v>
      </c>
      <c r="C1726" s="5" t="s">
        <v>3368</v>
      </c>
      <c r="D1726" s="5">
        <f t="shared" si="3"/>
        <v>97</v>
      </c>
      <c r="E1726" s="5">
        <v>14.0</v>
      </c>
      <c r="F1726" s="5">
        <v>300000.0</v>
      </c>
      <c r="G1726" s="5">
        <v>2.0E10</v>
      </c>
      <c r="H1726" s="5">
        <v>145766.0</v>
      </c>
      <c r="I1726" s="5">
        <v>2014986.0</v>
      </c>
      <c r="J1726" s="5">
        <v>0.0</v>
      </c>
      <c r="K1726" s="5" t="s">
        <v>3387</v>
      </c>
      <c r="L1726" s="5" t="s">
        <v>3388</v>
      </c>
      <c r="M1726" s="5">
        <v>0.0</v>
      </c>
      <c r="N1726" s="5">
        <v>4.0</v>
      </c>
      <c r="O1726" s="5">
        <v>1.493742409E9</v>
      </c>
      <c r="P1726" s="5">
        <v>22.0</v>
      </c>
      <c r="Q1726" s="5">
        <v>1.4E19</v>
      </c>
      <c r="R1726" s="5" t="s">
        <v>3370</v>
      </c>
      <c r="S1726" s="5" t="s">
        <v>30</v>
      </c>
      <c r="T1726" s="5" t="s">
        <v>39</v>
      </c>
      <c r="U1726" s="6"/>
      <c r="V1726" s="6"/>
    </row>
    <row r="1727">
      <c r="A1727" s="5">
        <v>0.0</v>
      </c>
      <c r="B1727" s="5">
        <v>3638562.0</v>
      </c>
      <c r="C1727" s="5" t="s">
        <v>3368</v>
      </c>
      <c r="D1727" s="5">
        <f t="shared" si="3"/>
        <v>97</v>
      </c>
      <c r="E1727" s="5">
        <v>30.0</v>
      </c>
      <c r="F1727" s="5">
        <v>1000000.0</v>
      </c>
      <c r="G1727" s="5">
        <v>2.0E10</v>
      </c>
      <c r="H1727" s="5">
        <v>145766.0</v>
      </c>
      <c r="I1727" s="5">
        <v>2160752.0</v>
      </c>
      <c r="J1727" s="5">
        <v>0.0</v>
      </c>
      <c r="K1727" s="5" t="s">
        <v>3389</v>
      </c>
      <c r="L1727" s="5" t="s">
        <v>3390</v>
      </c>
      <c r="M1727" s="5">
        <v>0.0</v>
      </c>
      <c r="N1727" s="5">
        <v>6.0</v>
      </c>
      <c r="O1727" s="5">
        <v>1.493742409E9</v>
      </c>
      <c r="P1727" s="5">
        <v>23.0</v>
      </c>
      <c r="Q1727" s="5">
        <v>3.0E19</v>
      </c>
      <c r="R1727" s="5" t="s">
        <v>3370</v>
      </c>
      <c r="S1727" s="5" t="s">
        <v>30</v>
      </c>
      <c r="T1727" s="5" t="s">
        <v>39</v>
      </c>
      <c r="U1727" s="6"/>
      <c r="V1727" s="6"/>
    </row>
    <row r="1728">
      <c r="A1728" s="5">
        <v>0.0</v>
      </c>
      <c r="B1728" s="5">
        <v>3638562.0</v>
      </c>
      <c r="C1728" s="5" t="s">
        <v>3368</v>
      </c>
      <c r="D1728" s="5">
        <f t="shared" si="3"/>
        <v>97</v>
      </c>
      <c r="E1728" s="5">
        <v>0.5</v>
      </c>
      <c r="F1728" s="5">
        <v>200000.0</v>
      </c>
      <c r="G1728" s="5">
        <v>2.0E10</v>
      </c>
      <c r="H1728" s="5">
        <v>80551.0</v>
      </c>
      <c r="I1728" s="5">
        <v>2241303.0</v>
      </c>
      <c r="J1728" s="5">
        <v>0.0</v>
      </c>
      <c r="K1728" s="5" t="s">
        <v>1553</v>
      </c>
      <c r="L1728" s="5" t="s">
        <v>3391</v>
      </c>
      <c r="M1728" s="5">
        <v>0.0</v>
      </c>
      <c r="N1728" s="5">
        <v>44.0</v>
      </c>
      <c r="O1728" s="5">
        <v>1.493742409E9</v>
      </c>
      <c r="P1728" s="5">
        <v>24.0</v>
      </c>
      <c r="Q1728" s="5">
        <v>5.0E17</v>
      </c>
      <c r="R1728" s="5" t="s">
        <v>3370</v>
      </c>
      <c r="S1728" s="5" t="s">
        <v>30</v>
      </c>
      <c r="T1728" s="5" t="s">
        <v>39</v>
      </c>
      <c r="U1728" s="6"/>
      <c r="V1728" s="6"/>
    </row>
    <row r="1729">
      <c r="A1729" s="5">
        <v>0.0</v>
      </c>
      <c r="B1729" s="5">
        <v>3638562.0</v>
      </c>
      <c r="C1729" s="5" t="s">
        <v>3368</v>
      </c>
      <c r="D1729" s="5">
        <f t="shared" si="3"/>
        <v>97</v>
      </c>
      <c r="E1729" s="5">
        <v>0.9</v>
      </c>
      <c r="F1729" s="5">
        <v>150766.0</v>
      </c>
      <c r="G1729" s="5">
        <v>2.0E10</v>
      </c>
      <c r="H1729" s="5">
        <v>145766.0</v>
      </c>
      <c r="I1729" s="5">
        <v>2387069.0</v>
      </c>
      <c r="J1729" s="5">
        <v>0.0</v>
      </c>
      <c r="K1729" s="5" t="s">
        <v>3392</v>
      </c>
      <c r="L1729" s="5" t="s">
        <v>3393</v>
      </c>
      <c r="M1729" s="5">
        <v>0.0</v>
      </c>
      <c r="N1729" s="5">
        <v>1.0</v>
      </c>
      <c r="O1729" s="5">
        <v>1.493742409E9</v>
      </c>
      <c r="P1729" s="5">
        <v>25.0</v>
      </c>
      <c r="Q1729" s="5">
        <v>9.0E17</v>
      </c>
      <c r="R1729" s="5" t="s">
        <v>3370</v>
      </c>
      <c r="S1729" s="5" t="s">
        <v>30</v>
      </c>
      <c r="T1729" s="5" t="s">
        <v>39</v>
      </c>
      <c r="U1729" s="6"/>
      <c r="V1729" s="6"/>
    </row>
    <row r="1730">
      <c r="A1730" s="5">
        <v>0.0</v>
      </c>
      <c r="B1730" s="5">
        <v>3638562.0</v>
      </c>
      <c r="C1730" s="5" t="s">
        <v>3368</v>
      </c>
      <c r="D1730" s="5">
        <f t="shared" si="3"/>
        <v>97</v>
      </c>
      <c r="E1730" s="5">
        <v>22.0</v>
      </c>
      <c r="F1730" s="5">
        <v>350000.0</v>
      </c>
      <c r="G1730" s="5">
        <v>2.0E10</v>
      </c>
      <c r="H1730" s="5">
        <v>80551.0</v>
      </c>
      <c r="I1730" s="5">
        <v>2467620.0</v>
      </c>
      <c r="J1730" s="5">
        <v>0.0</v>
      </c>
      <c r="K1730" s="5" t="s">
        <v>2945</v>
      </c>
      <c r="L1730" s="5" t="s">
        <v>3394</v>
      </c>
      <c r="M1730" s="5">
        <v>0.0</v>
      </c>
      <c r="N1730" s="5">
        <v>1.0</v>
      </c>
      <c r="O1730" s="5">
        <v>1.493742409E9</v>
      </c>
      <c r="P1730" s="5">
        <v>26.0</v>
      </c>
      <c r="Q1730" s="5">
        <v>2.2E19</v>
      </c>
      <c r="R1730" s="5" t="s">
        <v>3370</v>
      </c>
      <c r="S1730" s="5" t="s">
        <v>30</v>
      </c>
      <c r="T1730" s="5" t="s">
        <v>39</v>
      </c>
      <c r="U1730" s="6"/>
      <c r="V1730" s="6"/>
    </row>
    <row r="1731">
      <c r="A1731" s="5">
        <v>0.0</v>
      </c>
      <c r="B1731" s="5">
        <v>3638562.0</v>
      </c>
      <c r="C1731" s="5" t="s">
        <v>3368</v>
      </c>
      <c r="D1731" s="5">
        <f t="shared" si="3"/>
        <v>97</v>
      </c>
      <c r="E1731" s="5">
        <v>1.0</v>
      </c>
      <c r="F1731" s="5">
        <v>400000.0</v>
      </c>
      <c r="G1731" s="5">
        <v>2.0E10</v>
      </c>
      <c r="H1731" s="5">
        <v>80551.0</v>
      </c>
      <c r="I1731" s="5">
        <v>2548171.0</v>
      </c>
      <c r="J1731" s="5">
        <v>0.0</v>
      </c>
      <c r="K1731" s="5" t="s">
        <v>646</v>
      </c>
      <c r="L1731" s="5" t="s">
        <v>3395</v>
      </c>
      <c r="M1731" s="5">
        <v>0.0</v>
      </c>
      <c r="N1731" s="5">
        <v>3.0</v>
      </c>
      <c r="O1731" s="5">
        <v>1.493742409E9</v>
      </c>
      <c r="P1731" s="5">
        <v>27.0</v>
      </c>
      <c r="Q1731" s="5">
        <v>1.0E18</v>
      </c>
      <c r="R1731" s="5" t="s">
        <v>3370</v>
      </c>
      <c r="S1731" s="5" t="s">
        <v>30</v>
      </c>
      <c r="T1731" s="5" t="s">
        <v>39</v>
      </c>
      <c r="U1731" s="6"/>
      <c r="V1731" s="6"/>
    </row>
    <row r="1732">
      <c r="A1732" s="5">
        <v>0.0</v>
      </c>
      <c r="B1732" s="5">
        <v>3638562.0</v>
      </c>
      <c r="C1732" s="5" t="s">
        <v>3368</v>
      </c>
      <c r="D1732" s="5">
        <f t="shared" si="3"/>
        <v>97</v>
      </c>
      <c r="E1732" s="5">
        <v>1.5</v>
      </c>
      <c r="F1732" s="5">
        <v>300000.0</v>
      </c>
      <c r="G1732" s="5">
        <v>2.0E10</v>
      </c>
      <c r="H1732" s="5">
        <v>145766.0</v>
      </c>
      <c r="I1732" s="5">
        <v>2693937.0</v>
      </c>
      <c r="J1732" s="5">
        <v>0.0</v>
      </c>
      <c r="K1732" s="5" t="s">
        <v>3396</v>
      </c>
      <c r="L1732" s="5" t="s">
        <v>3397</v>
      </c>
      <c r="M1732" s="5">
        <v>0.0</v>
      </c>
      <c r="N1732" s="5">
        <v>4.0</v>
      </c>
      <c r="O1732" s="5">
        <v>1.493742409E9</v>
      </c>
      <c r="P1732" s="5">
        <v>28.0</v>
      </c>
      <c r="Q1732" s="5">
        <v>1.5E18</v>
      </c>
      <c r="R1732" s="5" t="s">
        <v>3370</v>
      </c>
      <c r="S1732" s="5" t="s">
        <v>30</v>
      </c>
      <c r="T1732" s="5" t="s">
        <v>39</v>
      </c>
      <c r="U1732" s="6"/>
      <c r="V1732" s="6"/>
    </row>
    <row r="1733">
      <c r="A1733" s="5">
        <v>0.0</v>
      </c>
      <c r="B1733" s="5">
        <v>3638562.0</v>
      </c>
      <c r="C1733" s="5" t="s">
        <v>3368</v>
      </c>
      <c r="D1733" s="5">
        <f t="shared" si="3"/>
        <v>97</v>
      </c>
      <c r="E1733" s="5">
        <v>145.0</v>
      </c>
      <c r="F1733" s="5">
        <v>150766.0</v>
      </c>
      <c r="G1733" s="5">
        <v>2.0E10</v>
      </c>
      <c r="H1733" s="5">
        <v>145766.0</v>
      </c>
      <c r="I1733" s="5">
        <v>2839703.0</v>
      </c>
      <c r="J1733" s="5">
        <v>0.0</v>
      </c>
      <c r="K1733" s="5" t="s">
        <v>3398</v>
      </c>
      <c r="L1733" s="5" t="s">
        <v>3399</v>
      </c>
      <c r="M1733" s="5">
        <v>0.0</v>
      </c>
      <c r="N1733" s="5">
        <v>6.0</v>
      </c>
      <c r="O1733" s="5">
        <v>1.493742409E9</v>
      </c>
      <c r="P1733" s="5">
        <v>29.0</v>
      </c>
      <c r="Q1733" s="5">
        <v>1.45E20</v>
      </c>
      <c r="R1733" s="5" t="s">
        <v>3370</v>
      </c>
      <c r="S1733" s="5" t="s">
        <v>30</v>
      </c>
      <c r="T1733" s="5" t="s">
        <v>39</v>
      </c>
      <c r="U1733" s="6"/>
      <c r="V1733" s="6"/>
    </row>
    <row r="1734">
      <c r="A1734" s="5">
        <v>0.0</v>
      </c>
      <c r="B1734" s="5">
        <v>3638562.0</v>
      </c>
      <c r="C1734" s="5" t="s">
        <v>3368</v>
      </c>
      <c r="D1734" s="5">
        <f t="shared" si="3"/>
        <v>97</v>
      </c>
      <c r="E1734" s="5">
        <v>0.4</v>
      </c>
      <c r="F1734" s="5">
        <v>200000.0</v>
      </c>
      <c r="G1734" s="5">
        <v>2.0E10</v>
      </c>
      <c r="H1734" s="5">
        <v>145766.0</v>
      </c>
      <c r="I1734" s="5">
        <v>2985469.0</v>
      </c>
      <c r="J1734" s="5">
        <v>0.0</v>
      </c>
      <c r="K1734" s="5" t="s">
        <v>3400</v>
      </c>
      <c r="L1734" s="5" t="s">
        <v>3401</v>
      </c>
      <c r="M1734" s="5">
        <v>0.0</v>
      </c>
      <c r="N1734" s="5">
        <v>12.0</v>
      </c>
      <c r="O1734" s="5">
        <v>1.493742409E9</v>
      </c>
      <c r="P1734" s="5">
        <v>30.0</v>
      </c>
      <c r="Q1734" s="5">
        <v>4.0E17</v>
      </c>
      <c r="R1734" s="5" t="s">
        <v>3370</v>
      </c>
      <c r="S1734" s="5" t="s">
        <v>30</v>
      </c>
      <c r="T1734" s="5" t="s">
        <v>39</v>
      </c>
      <c r="U1734" s="6"/>
      <c r="V1734" s="6"/>
    </row>
    <row r="1735">
      <c r="A1735" s="5">
        <v>0.0</v>
      </c>
      <c r="B1735" s="5">
        <v>3638562.0</v>
      </c>
      <c r="C1735" s="5" t="s">
        <v>3368</v>
      </c>
      <c r="D1735" s="5">
        <f t="shared" si="3"/>
        <v>97</v>
      </c>
      <c r="E1735" s="5">
        <v>22.0</v>
      </c>
      <c r="F1735" s="5">
        <v>150121.0</v>
      </c>
      <c r="G1735" s="5">
        <v>2.0E10</v>
      </c>
      <c r="H1735" s="5">
        <v>145766.0</v>
      </c>
      <c r="I1735" s="5">
        <v>3131235.0</v>
      </c>
      <c r="J1735" s="5">
        <v>0.0</v>
      </c>
      <c r="K1735" s="5" t="s">
        <v>3402</v>
      </c>
      <c r="L1735" s="5" t="s">
        <v>3403</v>
      </c>
      <c r="M1735" s="5">
        <v>0.0</v>
      </c>
      <c r="N1735" s="5">
        <v>1.0</v>
      </c>
      <c r="O1735" s="5">
        <v>1.493742409E9</v>
      </c>
      <c r="P1735" s="5">
        <v>31.0</v>
      </c>
      <c r="Q1735" s="5">
        <v>2.2E19</v>
      </c>
      <c r="R1735" s="5" t="s">
        <v>3370</v>
      </c>
      <c r="S1735" s="5" t="s">
        <v>30</v>
      </c>
      <c r="T1735" s="5" t="s">
        <v>39</v>
      </c>
      <c r="U1735" s="6"/>
      <c r="V1735" s="6"/>
    </row>
    <row r="1736">
      <c r="A1736" s="5">
        <v>0.0</v>
      </c>
      <c r="B1736" s="5">
        <v>3638562.0</v>
      </c>
      <c r="C1736" s="5" t="s">
        <v>3368</v>
      </c>
      <c r="D1736" s="5">
        <f t="shared" si="3"/>
        <v>97</v>
      </c>
      <c r="E1736" s="5">
        <v>50.0</v>
      </c>
      <c r="F1736" s="5">
        <v>210000.0</v>
      </c>
      <c r="G1736" s="5">
        <v>2.0E10</v>
      </c>
      <c r="H1736" s="5">
        <v>80551.0</v>
      </c>
      <c r="I1736" s="5">
        <v>3211786.0</v>
      </c>
      <c r="J1736" s="5">
        <v>0.0</v>
      </c>
      <c r="K1736" s="5" t="s">
        <v>2171</v>
      </c>
      <c r="L1736" s="5" t="s">
        <v>3404</v>
      </c>
      <c r="M1736" s="5">
        <v>0.0</v>
      </c>
      <c r="N1736" s="5">
        <v>8.0</v>
      </c>
      <c r="O1736" s="5">
        <v>1.493742409E9</v>
      </c>
      <c r="P1736" s="5">
        <v>32.0</v>
      </c>
      <c r="Q1736" s="5">
        <v>5.0E19</v>
      </c>
      <c r="R1736" s="5" t="s">
        <v>3370</v>
      </c>
      <c r="S1736" s="5" t="s">
        <v>30</v>
      </c>
      <c r="T1736" s="5" t="s">
        <v>39</v>
      </c>
      <c r="U1736" s="6"/>
      <c r="V1736" s="6"/>
    </row>
    <row r="1737">
      <c r="A1737" s="5">
        <v>0.0</v>
      </c>
      <c r="B1737" s="5">
        <v>3638562.0</v>
      </c>
      <c r="C1737" s="5" t="s">
        <v>3368</v>
      </c>
      <c r="D1737" s="5">
        <f t="shared" si="3"/>
        <v>97</v>
      </c>
      <c r="E1737" s="5">
        <v>10.0</v>
      </c>
      <c r="F1737" s="5">
        <v>150766.0</v>
      </c>
      <c r="G1737" s="5">
        <v>2.0E10</v>
      </c>
      <c r="H1737" s="5">
        <v>145766.0</v>
      </c>
      <c r="I1737" s="5">
        <v>3414392.0</v>
      </c>
      <c r="J1737" s="5">
        <v>0.0</v>
      </c>
      <c r="K1737" s="5" t="s">
        <v>3405</v>
      </c>
      <c r="L1737" s="5" t="s">
        <v>3406</v>
      </c>
      <c r="M1737" s="5">
        <v>0.0</v>
      </c>
      <c r="N1737" s="5">
        <v>6.0</v>
      </c>
      <c r="O1737" s="5">
        <v>1.493742409E9</v>
      </c>
      <c r="P1737" s="5">
        <v>34.0</v>
      </c>
      <c r="Q1737" s="5">
        <v>1.0E19</v>
      </c>
      <c r="R1737" s="5" t="s">
        <v>3370</v>
      </c>
      <c r="S1737" s="5" t="s">
        <v>30</v>
      </c>
      <c r="T1737" s="5" t="s">
        <v>39</v>
      </c>
      <c r="U1737" s="6"/>
      <c r="V1737" s="6"/>
    </row>
    <row r="1738">
      <c r="A1738" s="5">
        <v>0.0</v>
      </c>
      <c r="B1738" s="5">
        <v>3638562.0</v>
      </c>
      <c r="C1738" s="5" t="s">
        <v>3368</v>
      </c>
      <c r="D1738" s="5">
        <f t="shared" si="3"/>
        <v>97</v>
      </c>
      <c r="E1738" s="5">
        <v>30.0</v>
      </c>
      <c r="F1738" s="5">
        <v>300000.0</v>
      </c>
      <c r="G1738" s="5">
        <v>2.0E10</v>
      </c>
      <c r="H1738" s="5">
        <v>80551.0</v>
      </c>
      <c r="I1738" s="5">
        <v>3494943.0</v>
      </c>
      <c r="J1738" s="5">
        <v>0.0</v>
      </c>
      <c r="K1738" s="5" t="s">
        <v>1915</v>
      </c>
      <c r="L1738" s="5" t="s">
        <v>3407</v>
      </c>
      <c r="M1738" s="5">
        <v>0.0</v>
      </c>
      <c r="N1738" s="5">
        <v>8.0</v>
      </c>
      <c r="O1738" s="5">
        <v>1.493742409E9</v>
      </c>
      <c r="P1738" s="5">
        <v>35.0</v>
      </c>
      <c r="Q1738" s="5">
        <v>3.0E19</v>
      </c>
      <c r="R1738" s="5" t="s">
        <v>3370</v>
      </c>
      <c r="S1738" s="5" t="s">
        <v>30</v>
      </c>
      <c r="T1738" s="5" t="s">
        <v>39</v>
      </c>
      <c r="U1738" s="6"/>
      <c r="V1738" s="6"/>
    </row>
    <row r="1739">
      <c r="A1739" s="5">
        <v>0.0</v>
      </c>
      <c r="B1739" s="5">
        <v>3638562.0</v>
      </c>
      <c r="C1739" s="5" t="s">
        <v>3368</v>
      </c>
      <c r="D1739" s="5">
        <f t="shared" si="3"/>
        <v>97</v>
      </c>
      <c r="E1739" s="5">
        <v>2.848964668</v>
      </c>
      <c r="F1739" s="5">
        <v>200000.0</v>
      </c>
      <c r="G1739" s="5">
        <v>2.0E10</v>
      </c>
      <c r="H1739" s="5">
        <v>145766.0</v>
      </c>
      <c r="I1739" s="5">
        <v>3640709.0</v>
      </c>
      <c r="J1739" s="5">
        <v>0.0</v>
      </c>
      <c r="K1739" s="5" t="s">
        <v>3408</v>
      </c>
      <c r="L1739" s="5" t="s">
        <v>3409</v>
      </c>
      <c r="M1739" s="5">
        <v>0.0</v>
      </c>
      <c r="N1739" s="5">
        <v>6.0</v>
      </c>
      <c r="O1739" s="5">
        <v>1.493742409E9</v>
      </c>
      <c r="P1739" s="5">
        <v>36.0</v>
      </c>
      <c r="Q1739" s="5">
        <v>2.848964668E18</v>
      </c>
      <c r="R1739" s="5" t="s">
        <v>3370</v>
      </c>
      <c r="S1739" s="5" t="s">
        <v>30</v>
      </c>
      <c r="T1739" s="5" t="s">
        <v>39</v>
      </c>
      <c r="U1739" s="6"/>
      <c r="V1739" s="6"/>
    </row>
    <row r="1740">
      <c r="A1740" s="5">
        <v>0.0</v>
      </c>
      <c r="B1740" s="5">
        <v>3638562.0</v>
      </c>
      <c r="C1740" s="5" t="s">
        <v>3368</v>
      </c>
      <c r="D1740" s="5">
        <f t="shared" si="3"/>
        <v>97</v>
      </c>
      <c r="E1740" s="5">
        <v>35.0</v>
      </c>
      <c r="F1740" s="5">
        <v>300000.0</v>
      </c>
      <c r="G1740" s="5">
        <v>2.0E10</v>
      </c>
      <c r="H1740" s="5">
        <v>80551.0</v>
      </c>
      <c r="I1740" s="5">
        <v>3721260.0</v>
      </c>
      <c r="J1740" s="5">
        <v>0.0</v>
      </c>
      <c r="K1740" s="5" t="s">
        <v>1677</v>
      </c>
      <c r="L1740" s="5" t="s">
        <v>3410</v>
      </c>
      <c r="M1740" s="5">
        <v>0.0</v>
      </c>
      <c r="N1740" s="5">
        <v>6.0</v>
      </c>
      <c r="O1740" s="5">
        <v>1.493742409E9</v>
      </c>
      <c r="P1740" s="5">
        <v>37.0</v>
      </c>
      <c r="Q1740" s="5">
        <v>3.5E19</v>
      </c>
      <c r="R1740" s="5" t="s">
        <v>3370</v>
      </c>
      <c r="S1740" s="5" t="s">
        <v>30</v>
      </c>
      <c r="T1740" s="5" t="s">
        <v>39</v>
      </c>
      <c r="U1740" s="6"/>
      <c r="V1740" s="6"/>
    </row>
    <row r="1741">
      <c r="A1741" s="5">
        <v>0.0</v>
      </c>
      <c r="B1741" s="5">
        <v>3638562.0</v>
      </c>
      <c r="C1741" s="5" t="s">
        <v>3368</v>
      </c>
      <c r="D1741" s="5">
        <f t="shared" si="3"/>
        <v>97</v>
      </c>
      <c r="E1741" s="5">
        <v>9.0</v>
      </c>
      <c r="F1741" s="5">
        <v>145766.0</v>
      </c>
      <c r="G1741" s="5">
        <v>2.0E10</v>
      </c>
      <c r="H1741" s="5">
        <v>145766.0</v>
      </c>
      <c r="I1741" s="5">
        <v>3867026.0</v>
      </c>
      <c r="J1741" s="5">
        <v>0.0</v>
      </c>
      <c r="K1741" s="5" t="s">
        <v>3411</v>
      </c>
      <c r="L1741" s="5" t="s">
        <v>3412</v>
      </c>
      <c r="M1741" s="5">
        <v>0.0</v>
      </c>
      <c r="N1741" s="5">
        <v>4.0</v>
      </c>
      <c r="O1741" s="5">
        <v>1.493742409E9</v>
      </c>
      <c r="P1741" s="5">
        <v>38.0</v>
      </c>
      <c r="Q1741" s="5">
        <v>9.0E18</v>
      </c>
      <c r="R1741" s="5" t="s">
        <v>3370</v>
      </c>
      <c r="S1741" s="5" t="s">
        <v>30</v>
      </c>
      <c r="T1741" s="5" t="s">
        <v>39</v>
      </c>
      <c r="U1741" s="6"/>
      <c r="V1741" s="6"/>
    </row>
    <row r="1742">
      <c r="A1742" s="5">
        <v>0.0</v>
      </c>
      <c r="B1742" s="5">
        <v>3638562.0</v>
      </c>
      <c r="C1742" s="5" t="s">
        <v>3368</v>
      </c>
      <c r="D1742" s="5">
        <f t="shared" si="3"/>
        <v>97</v>
      </c>
      <c r="E1742" s="5">
        <v>6.0</v>
      </c>
      <c r="F1742" s="5">
        <v>200000.0</v>
      </c>
      <c r="G1742" s="5">
        <v>2.0E10</v>
      </c>
      <c r="H1742" s="5">
        <v>145766.0</v>
      </c>
      <c r="I1742" s="5">
        <v>4012792.0</v>
      </c>
      <c r="J1742" s="5">
        <v>0.0</v>
      </c>
      <c r="K1742" s="5" t="s">
        <v>3413</v>
      </c>
      <c r="L1742" s="5" t="s">
        <v>3414</v>
      </c>
      <c r="M1742" s="5">
        <v>0.0</v>
      </c>
      <c r="N1742" s="5">
        <v>0.0</v>
      </c>
      <c r="O1742" s="5">
        <v>1.493742409E9</v>
      </c>
      <c r="P1742" s="5">
        <v>39.0</v>
      </c>
      <c r="Q1742" s="5">
        <v>6.0E18</v>
      </c>
      <c r="R1742" s="5" t="s">
        <v>3370</v>
      </c>
      <c r="S1742" s="5" t="s">
        <v>30</v>
      </c>
      <c r="T1742" s="5" t="s">
        <v>39</v>
      </c>
      <c r="U1742" s="6"/>
      <c r="V1742" s="6"/>
    </row>
    <row r="1743">
      <c r="A1743" s="5">
        <v>0.0</v>
      </c>
      <c r="B1743" s="5">
        <v>3638562.0</v>
      </c>
      <c r="C1743" s="5" t="s">
        <v>3368</v>
      </c>
      <c r="D1743" s="5">
        <f t="shared" si="3"/>
        <v>97</v>
      </c>
      <c r="E1743" s="5">
        <v>63.0</v>
      </c>
      <c r="F1743" s="5">
        <v>150766.0</v>
      </c>
      <c r="G1743" s="5">
        <v>2.0E10</v>
      </c>
      <c r="H1743" s="5">
        <v>145766.0</v>
      </c>
      <c r="I1743" s="5">
        <v>4158558.0</v>
      </c>
      <c r="J1743" s="5">
        <v>0.0</v>
      </c>
      <c r="K1743" s="5" t="s">
        <v>3415</v>
      </c>
      <c r="L1743" s="5" t="s">
        <v>3416</v>
      </c>
      <c r="M1743" s="5">
        <v>0.0</v>
      </c>
      <c r="N1743" s="5">
        <v>0.0</v>
      </c>
      <c r="O1743" s="5">
        <v>1.493742409E9</v>
      </c>
      <c r="P1743" s="5">
        <v>40.0</v>
      </c>
      <c r="Q1743" s="5">
        <v>6.3E19</v>
      </c>
      <c r="R1743" s="5" t="s">
        <v>3370</v>
      </c>
      <c r="S1743" s="5" t="s">
        <v>30</v>
      </c>
      <c r="T1743" s="5" t="s">
        <v>39</v>
      </c>
      <c r="U1743" s="6"/>
      <c r="V1743" s="6"/>
    </row>
    <row r="1744">
      <c r="A1744" s="5">
        <v>0.0</v>
      </c>
      <c r="B1744" s="5">
        <v>3638562.0</v>
      </c>
      <c r="C1744" s="5" t="s">
        <v>3368</v>
      </c>
      <c r="D1744" s="5">
        <f t="shared" si="3"/>
        <v>97</v>
      </c>
      <c r="E1744" s="5">
        <v>3.0</v>
      </c>
      <c r="F1744" s="5">
        <v>94848.0</v>
      </c>
      <c r="G1744" s="5">
        <v>2.0E10</v>
      </c>
      <c r="H1744" s="5">
        <v>80551.0</v>
      </c>
      <c r="I1744" s="5">
        <v>4239109.0</v>
      </c>
      <c r="J1744" s="5">
        <v>0.0</v>
      </c>
      <c r="K1744" s="5" t="s">
        <v>1741</v>
      </c>
      <c r="L1744" s="5" t="s">
        <v>3417</v>
      </c>
      <c r="M1744" s="5">
        <v>0.0</v>
      </c>
      <c r="N1744" s="5">
        <v>18.0</v>
      </c>
      <c r="O1744" s="5">
        <v>1.493742409E9</v>
      </c>
      <c r="P1744" s="5">
        <v>41.0</v>
      </c>
      <c r="Q1744" s="5">
        <v>3.0E18</v>
      </c>
      <c r="R1744" s="5" t="s">
        <v>3370</v>
      </c>
      <c r="S1744" s="5" t="s">
        <v>30</v>
      </c>
      <c r="T1744" s="5" t="s">
        <v>39</v>
      </c>
      <c r="U1744" s="6"/>
      <c r="V1744" s="6"/>
    </row>
    <row r="1745">
      <c r="A1745" s="5">
        <v>0.0</v>
      </c>
      <c r="B1745" s="5">
        <v>3638563.0</v>
      </c>
      <c r="C1745" s="5" t="s">
        <v>3418</v>
      </c>
      <c r="D1745" s="5">
        <f t="shared" si="3"/>
        <v>98</v>
      </c>
      <c r="E1745" s="5">
        <v>0.2</v>
      </c>
      <c r="F1745" s="5">
        <v>150766.0</v>
      </c>
      <c r="G1745" s="5">
        <v>2.0E10</v>
      </c>
      <c r="H1745" s="5">
        <v>145766.0</v>
      </c>
      <c r="I1745" s="5">
        <v>632422.0</v>
      </c>
      <c r="J1745" s="5">
        <v>0.0</v>
      </c>
      <c r="K1745" s="5" t="s">
        <v>3419</v>
      </c>
      <c r="L1745" s="5" t="s">
        <v>3420</v>
      </c>
      <c r="M1745" s="5">
        <v>0.0</v>
      </c>
      <c r="N1745" s="5">
        <v>13.0</v>
      </c>
      <c r="O1745" s="5">
        <v>1.493742415E9</v>
      </c>
      <c r="P1745" s="5">
        <v>16.0</v>
      </c>
      <c r="Q1745" s="5">
        <v>2.0E17</v>
      </c>
      <c r="R1745" s="5" t="s">
        <v>3421</v>
      </c>
      <c r="S1745" s="5" t="s">
        <v>30</v>
      </c>
      <c r="T1745" s="5" t="s">
        <v>39</v>
      </c>
      <c r="U1745" s="6"/>
      <c r="V1745" s="6"/>
    </row>
    <row r="1746">
      <c r="A1746" s="5">
        <v>0.0</v>
      </c>
      <c r="B1746" s="5">
        <v>3638563.0</v>
      </c>
      <c r="C1746" s="5" t="s">
        <v>3418</v>
      </c>
      <c r="D1746" s="5">
        <f t="shared" si="3"/>
        <v>98</v>
      </c>
      <c r="E1746" s="5">
        <v>12.0</v>
      </c>
      <c r="F1746" s="5">
        <v>1507660.0</v>
      </c>
      <c r="G1746" s="5">
        <v>2.0E10</v>
      </c>
      <c r="H1746" s="5">
        <v>145766.0</v>
      </c>
      <c r="I1746" s="5">
        <v>778188.0</v>
      </c>
      <c r="J1746" s="5">
        <v>0.0</v>
      </c>
      <c r="K1746" s="5" t="s">
        <v>3422</v>
      </c>
      <c r="L1746" s="5" t="s">
        <v>3423</v>
      </c>
      <c r="M1746" s="5">
        <v>0.0</v>
      </c>
      <c r="N1746" s="5">
        <v>2.0</v>
      </c>
      <c r="O1746" s="5">
        <v>1.493742415E9</v>
      </c>
      <c r="P1746" s="5">
        <v>17.0</v>
      </c>
      <c r="Q1746" s="5">
        <v>1.2E19</v>
      </c>
      <c r="R1746" s="5" t="s">
        <v>3421</v>
      </c>
      <c r="S1746" s="5" t="s">
        <v>30</v>
      </c>
      <c r="T1746" s="5" t="s">
        <v>39</v>
      </c>
      <c r="U1746" s="6"/>
      <c r="V1746" s="6"/>
    </row>
    <row r="1747">
      <c r="A1747" s="5">
        <v>0.0</v>
      </c>
      <c r="B1747" s="5">
        <v>3638563.0</v>
      </c>
      <c r="C1747" s="5" t="s">
        <v>3418</v>
      </c>
      <c r="D1747" s="5">
        <f t="shared" si="3"/>
        <v>98</v>
      </c>
      <c r="E1747" s="5">
        <v>88.0</v>
      </c>
      <c r="F1747" s="5">
        <v>200000.0</v>
      </c>
      <c r="G1747" s="5">
        <v>2.0E10</v>
      </c>
      <c r="H1747" s="5">
        <v>80551.0</v>
      </c>
      <c r="I1747" s="5">
        <v>858739.0</v>
      </c>
      <c r="J1747" s="5">
        <v>0.0</v>
      </c>
      <c r="K1747" s="5" t="s">
        <v>3120</v>
      </c>
      <c r="L1747" s="5" t="s">
        <v>3424</v>
      </c>
      <c r="M1747" s="5">
        <v>0.0</v>
      </c>
      <c r="N1747" s="5">
        <v>18.0</v>
      </c>
      <c r="O1747" s="5">
        <v>1.493742415E9</v>
      </c>
      <c r="P1747" s="5">
        <v>18.0</v>
      </c>
      <c r="Q1747" s="5">
        <v>8.8E19</v>
      </c>
      <c r="R1747" s="5" t="s">
        <v>3421</v>
      </c>
      <c r="S1747" s="5" t="s">
        <v>30</v>
      </c>
      <c r="T1747" s="5" t="s">
        <v>39</v>
      </c>
      <c r="U1747" s="6"/>
      <c r="V1747" s="6"/>
    </row>
    <row r="1748">
      <c r="A1748" s="5">
        <v>0.0</v>
      </c>
      <c r="B1748" s="5">
        <v>3638563.0</v>
      </c>
      <c r="C1748" s="5" t="s">
        <v>3418</v>
      </c>
      <c r="D1748" s="5">
        <f t="shared" si="3"/>
        <v>98</v>
      </c>
      <c r="E1748" s="5">
        <v>10.0</v>
      </c>
      <c r="F1748" s="5">
        <v>200000.0</v>
      </c>
      <c r="G1748" s="5">
        <v>2.0E10</v>
      </c>
      <c r="H1748" s="5">
        <v>145766.0</v>
      </c>
      <c r="I1748" s="5">
        <v>1056085.0</v>
      </c>
      <c r="J1748" s="5">
        <v>0.0</v>
      </c>
      <c r="K1748" s="5" t="s">
        <v>3425</v>
      </c>
      <c r="L1748" s="5" t="s">
        <v>3426</v>
      </c>
      <c r="M1748" s="5">
        <v>0.0</v>
      </c>
      <c r="N1748" s="5">
        <v>13.0</v>
      </c>
      <c r="O1748" s="5">
        <v>1.493742415E9</v>
      </c>
      <c r="P1748" s="5">
        <v>21.0</v>
      </c>
      <c r="Q1748" s="5">
        <v>1.0E19</v>
      </c>
      <c r="R1748" s="5" t="s">
        <v>3421</v>
      </c>
      <c r="S1748" s="5" t="s">
        <v>30</v>
      </c>
      <c r="T1748" s="5" t="s">
        <v>39</v>
      </c>
      <c r="U1748" s="6"/>
      <c r="V1748" s="6"/>
    </row>
    <row r="1749">
      <c r="A1749" s="5">
        <v>0.0</v>
      </c>
      <c r="B1749" s="5">
        <v>3638563.0</v>
      </c>
      <c r="C1749" s="5" t="s">
        <v>3418</v>
      </c>
      <c r="D1749" s="5">
        <f t="shared" si="3"/>
        <v>98</v>
      </c>
      <c r="E1749" s="5">
        <v>150.0</v>
      </c>
      <c r="F1749" s="5">
        <v>450000.0</v>
      </c>
      <c r="G1749" s="5">
        <v>2.0E10</v>
      </c>
      <c r="H1749" s="5">
        <v>80551.0</v>
      </c>
      <c r="I1749" s="5">
        <v>1173846.0</v>
      </c>
      <c r="J1749" s="5">
        <v>0.0</v>
      </c>
      <c r="K1749" s="5" t="s">
        <v>1579</v>
      </c>
      <c r="L1749" s="5" t="s">
        <v>3427</v>
      </c>
      <c r="M1749" s="5">
        <v>0.0</v>
      </c>
      <c r="N1749" s="5">
        <v>20.0</v>
      </c>
      <c r="O1749" s="5">
        <v>1.493742415E9</v>
      </c>
      <c r="P1749" s="5">
        <v>23.0</v>
      </c>
      <c r="Q1749" s="5">
        <v>1.5E20</v>
      </c>
      <c r="R1749" s="5" t="s">
        <v>3421</v>
      </c>
      <c r="S1749" s="5" t="s">
        <v>30</v>
      </c>
      <c r="T1749" s="5" t="s">
        <v>39</v>
      </c>
      <c r="U1749" s="6"/>
      <c r="V1749" s="6"/>
    </row>
    <row r="1750">
      <c r="A1750" s="5">
        <v>0.0</v>
      </c>
      <c r="B1750" s="5">
        <v>3638563.0</v>
      </c>
      <c r="C1750" s="5" t="s">
        <v>3418</v>
      </c>
      <c r="D1750" s="5">
        <f t="shared" si="3"/>
        <v>98</v>
      </c>
      <c r="E1750" s="5">
        <v>10.0</v>
      </c>
      <c r="F1750" s="5">
        <v>2000000.0</v>
      </c>
      <c r="G1750" s="5">
        <v>2.0E10</v>
      </c>
      <c r="H1750" s="5">
        <v>145766.0</v>
      </c>
      <c r="I1750" s="5">
        <v>1531436.0</v>
      </c>
      <c r="J1750" s="5">
        <v>0.0</v>
      </c>
      <c r="K1750" s="5" t="s">
        <v>3428</v>
      </c>
      <c r="L1750" s="5" t="s">
        <v>3429</v>
      </c>
      <c r="M1750" s="5">
        <v>0.0</v>
      </c>
      <c r="N1750" s="5">
        <v>8.0</v>
      </c>
      <c r="O1750" s="5">
        <v>1.493742415E9</v>
      </c>
      <c r="P1750" s="5">
        <v>27.0</v>
      </c>
      <c r="Q1750" s="5">
        <v>1.0E19</v>
      </c>
      <c r="R1750" s="5" t="s">
        <v>3421</v>
      </c>
      <c r="S1750" s="5" t="s">
        <v>30</v>
      </c>
      <c r="T1750" s="5" t="s">
        <v>39</v>
      </c>
      <c r="U1750" s="6"/>
      <c r="V1750" s="6"/>
    </row>
    <row r="1751">
      <c r="A1751" s="5">
        <v>0.0</v>
      </c>
      <c r="B1751" s="5">
        <v>3638563.0</v>
      </c>
      <c r="C1751" s="5" t="s">
        <v>3418</v>
      </c>
      <c r="D1751" s="5">
        <f t="shared" si="3"/>
        <v>98</v>
      </c>
      <c r="E1751" s="5">
        <v>6.0</v>
      </c>
      <c r="F1751" s="5">
        <v>150121.0</v>
      </c>
      <c r="G1751" s="5">
        <v>2.0E10</v>
      </c>
      <c r="H1751" s="5">
        <v>145766.0</v>
      </c>
      <c r="I1751" s="5">
        <v>1677202.0</v>
      </c>
      <c r="J1751" s="5">
        <v>0.0</v>
      </c>
      <c r="K1751" s="5" t="s">
        <v>3430</v>
      </c>
      <c r="L1751" s="5" t="s">
        <v>3431</v>
      </c>
      <c r="M1751" s="5">
        <v>0.0</v>
      </c>
      <c r="N1751" s="5">
        <v>12.0</v>
      </c>
      <c r="O1751" s="5">
        <v>1.493742415E9</v>
      </c>
      <c r="P1751" s="5">
        <v>28.0</v>
      </c>
      <c r="Q1751" s="5">
        <v>6.0E18</v>
      </c>
      <c r="R1751" s="5" t="s">
        <v>3421</v>
      </c>
      <c r="S1751" s="5" t="s">
        <v>30</v>
      </c>
      <c r="T1751" s="5" t="s">
        <v>39</v>
      </c>
      <c r="U1751" s="6"/>
      <c r="V1751" s="6"/>
    </row>
    <row r="1752">
      <c r="A1752" s="5">
        <v>0.0</v>
      </c>
      <c r="B1752" s="5">
        <v>3638563.0</v>
      </c>
      <c r="C1752" s="5" t="s">
        <v>3418</v>
      </c>
      <c r="D1752" s="5">
        <f t="shared" si="3"/>
        <v>98</v>
      </c>
      <c r="E1752" s="5">
        <v>2.0</v>
      </c>
      <c r="F1752" s="5">
        <v>200000.0</v>
      </c>
      <c r="G1752" s="5">
        <v>2.0E10</v>
      </c>
      <c r="H1752" s="5">
        <v>145766.0</v>
      </c>
      <c r="I1752" s="5">
        <v>1822968.0</v>
      </c>
      <c r="J1752" s="5">
        <v>0.0</v>
      </c>
      <c r="K1752" s="5" t="s">
        <v>3432</v>
      </c>
      <c r="L1752" s="5" t="s">
        <v>3433</v>
      </c>
      <c r="M1752" s="5">
        <v>0.0</v>
      </c>
      <c r="N1752" s="5">
        <v>0.0</v>
      </c>
      <c r="O1752" s="5">
        <v>1.493742415E9</v>
      </c>
      <c r="P1752" s="5">
        <v>29.0</v>
      </c>
      <c r="Q1752" s="5">
        <v>2.0E18</v>
      </c>
      <c r="R1752" s="5" t="s">
        <v>3421</v>
      </c>
      <c r="S1752" s="5" t="s">
        <v>30</v>
      </c>
      <c r="T1752" s="5" t="s">
        <v>39</v>
      </c>
      <c r="U1752" s="6"/>
      <c r="V1752" s="6"/>
    </row>
    <row r="1753">
      <c r="A1753" s="5">
        <v>0.0</v>
      </c>
      <c r="B1753" s="5">
        <v>3638563.0</v>
      </c>
      <c r="C1753" s="5" t="s">
        <v>3418</v>
      </c>
      <c r="D1753" s="5">
        <f t="shared" si="3"/>
        <v>98</v>
      </c>
      <c r="E1753" s="5">
        <v>100.0</v>
      </c>
      <c r="F1753" s="5">
        <v>150766.0</v>
      </c>
      <c r="G1753" s="5">
        <v>2.0E10</v>
      </c>
      <c r="H1753" s="5">
        <v>145766.0</v>
      </c>
      <c r="I1753" s="5">
        <v>2005646.0</v>
      </c>
      <c r="J1753" s="5">
        <v>0.0</v>
      </c>
      <c r="K1753" s="5" t="s">
        <v>3434</v>
      </c>
      <c r="L1753" s="5" t="s">
        <v>3435</v>
      </c>
      <c r="M1753" s="5">
        <v>0.0</v>
      </c>
      <c r="N1753" s="5">
        <v>28.0</v>
      </c>
      <c r="O1753" s="5">
        <v>1.493742415E9</v>
      </c>
      <c r="P1753" s="5">
        <v>31.0</v>
      </c>
      <c r="Q1753" s="5">
        <v>1.0E20</v>
      </c>
      <c r="R1753" s="5" t="s">
        <v>3421</v>
      </c>
      <c r="S1753" s="5" t="s">
        <v>30</v>
      </c>
      <c r="T1753" s="5" t="s">
        <v>39</v>
      </c>
      <c r="U1753" s="6"/>
      <c r="V1753" s="6"/>
    </row>
    <row r="1754">
      <c r="A1754" s="5">
        <v>0.0</v>
      </c>
      <c r="B1754" s="5">
        <v>3638563.0</v>
      </c>
      <c r="C1754" s="5" t="s">
        <v>3418</v>
      </c>
      <c r="D1754" s="5">
        <f t="shared" si="3"/>
        <v>98</v>
      </c>
      <c r="E1754" s="5">
        <v>9.76</v>
      </c>
      <c r="F1754" s="5">
        <v>200000.0</v>
      </c>
      <c r="G1754" s="5">
        <v>2.0E10</v>
      </c>
      <c r="H1754" s="5">
        <v>145766.0</v>
      </c>
      <c r="I1754" s="5">
        <v>2296185.0</v>
      </c>
      <c r="J1754" s="5">
        <v>0.0</v>
      </c>
      <c r="K1754" s="5" t="s">
        <v>3436</v>
      </c>
      <c r="L1754" s="5" t="s">
        <v>3437</v>
      </c>
      <c r="M1754" s="5">
        <v>0.0</v>
      </c>
      <c r="N1754" s="5">
        <v>0.0</v>
      </c>
      <c r="O1754" s="5">
        <v>1.493742415E9</v>
      </c>
      <c r="P1754" s="5">
        <v>33.0</v>
      </c>
      <c r="Q1754" s="5">
        <v>9.76E18</v>
      </c>
      <c r="R1754" s="5" t="s">
        <v>3421</v>
      </c>
      <c r="S1754" s="5" t="s">
        <v>30</v>
      </c>
      <c r="T1754" s="5" t="s">
        <v>39</v>
      </c>
      <c r="U1754" s="6"/>
      <c r="V1754" s="6"/>
    </row>
    <row r="1755">
      <c r="A1755" s="5">
        <v>0.0</v>
      </c>
      <c r="B1755" s="5">
        <v>3638563.0</v>
      </c>
      <c r="C1755" s="5" t="s">
        <v>3418</v>
      </c>
      <c r="D1755" s="5">
        <f t="shared" si="3"/>
        <v>98</v>
      </c>
      <c r="E1755" s="5">
        <v>4.0</v>
      </c>
      <c r="F1755" s="5">
        <v>200000.0</v>
      </c>
      <c r="G1755" s="5">
        <v>2.0E10</v>
      </c>
      <c r="H1755" s="5">
        <v>80551.0</v>
      </c>
      <c r="I1755" s="5">
        <v>2446053.0</v>
      </c>
      <c r="J1755" s="5">
        <v>0.0</v>
      </c>
      <c r="K1755" s="5" t="s">
        <v>3329</v>
      </c>
      <c r="L1755" s="5" t="s">
        <v>3438</v>
      </c>
      <c r="M1755" s="5">
        <v>0.0</v>
      </c>
      <c r="N1755" s="5">
        <v>24.0</v>
      </c>
      <c r="O1755" s="5">
        <v>1.493742415E9</v>
      </c>
      <c r="P1755" s="5">
        <v>35.0</v>
      </c>
      <c r="Q1755" s="5">
        <v>4.0E18</v>
      </c>
      <c r="R1755" s="5" t="s">
        <v>3421</v>
      </c>
      <c r="S1755" s="5" t="s">
        <v>30</v>
      </c>
      <c r="T1755" s="5" t="s">
        <v>39</v>
      </c>
      <c r="U1755" s="6"/>
      <c r="V1755" s="6"/>
    </row>
    <row r="1756">
      <c r="A1756" s="5">
        <v>0.0</v>
      </c>
      <c r="B1756" s="5">
        <v>3638563.0</v>
      </c>
      <c r="C1756" s="5" t="s">
        <v>3418</v>
      </c>
      <c r="D1756" s="5">
        <f t="shared" si="3"/>
        <v>98</v>
      </c>
      <c r="E1756" s="5">
        <v>0.0</v>
      </c>
      <c r="F1756" s="5">
        <v>940000.0</v>
      </c>
      <c r="G1756" s="5">
        <v>2.0E10</v>
      </c>
      <c r="H1756" s="5">
        <v>110782.0</v>
      </c>
      <c r="I1756" s="5">
        <v>2849843.0</v>
      </c>
      <c r="J1756" s="5">
        <v>1.0</v>
      </c>
      <c r="K1756" s="5" t="s">
        <v>27</v>
      </c>
      <c r="L1756" s="5" t="s">
        <v>3439</v>
      </c>
      <c r="M1756" s="5">
        <v>0.0</v>
      </c>
      <c r="N1756" s="5">
        <v>473.0</v>
      </c>
      <c r="O1756" s="5">
        <v>1.493742415E9</v>
      </c>
      <c r="P1756" s="5">
        <v>43.0</v>
      </c>
      <c r="Q1756" s="5">
        <v>0.0</v>
      </c>
      <c r="R1756" s="5" t="s">
        <v>3421</v>
      </c>
      <c r="S1756" s="5" t="s">
        <v>30</v>
      </c>
      <c r="T1756" s="5" t="s">
        <v>3440</v>
      </c>
      <c r="U1756" s="6"/>
      <c r="V1756" s="6"/>
    </row>
    <row r="1757">
      <c r="A1757" s="5">
        <v>0.0</v>
      </c>
      <c r="B1757" s="5">
        <v>3638563.0</v>
      </c>
      <c r="C1757" s="5" t="s">
        <v>3418</v>
      </c>
      <c r="D1757" s="5">
        <f t="shared" si="3"/>
        <v>98</v>
      </c>
      <c r="E1757" s="5">
        <v>14.95</v>
      </c>
      <c r="F1757" s="5">
        <v>500000.0</v>
      </c>
      <c r="G1757" s="5">
        <v>2.0E10</v>
      </c>
      <c r="H1757" s="5">
        <v>145766.0</v>
      </c>
      <c r="I1757" s="5">
        <v>2995609.0</v>
      </c>
      <c r="J1757" s="5">
        <v>0.0</v>
      </c>
      <c r="K1757" s="5" t="s">
        <v>91</v>
      </c>
      <c r="L1757" s="5" t="s">
        <v>3441</v>
      </c>
      <c r="M1757" s="5">
        <v>0.0</v>
      </c>
      <c r="N1757" s="5">
        <v>11.0</v>
      </c>
      <c r="O1757" s="5">
        <v>1.493742415E9</v>
      </c>
      <c r="P1757" s="5">
        <v>44.0</v>
      </c>
      <c r="Q1757" s="5">
        <v>1.495E19</v>
      </c>
      <c r="R1757" s="5" t="s">
        <v>3421</v>
      </c>
      <c r="S1757" s="5" t="s">
        <v>30</v>
      </c>
      <c r="T1757" s="5" t="s">
        <v>39</v>
      </c>
      <c r="U1757" s="6"/>
      <c r="V1757" s="6"/>
    </row>
    <row r="1758">
      <c r="A1758" s="5">
        <v>0.0</v>
      </c>
      <c r="B1758" s="5">
        <v>3638563.0</v>
      </c>
      <c r="C1758" s="5" t="s">
        <v>3418</v>
      </c>
      <c r="D1758" s="5">
        <f t="shared" si="3"/>
        <v>98</v>
      </c>
      <c r="E1758" s="5">
        <v>300.0</v>
      </c>
      <c r="F1758" s="5">
        <v>200000.0</v>
      </c>
      <c r="G1758" s="5">
        <v>2.0E10</v>
      </c>
      <c r="H1758" s="5">
        <v>80551.0</v>
      </c>
      <c r="I1758" s="5">
        <v>3166477.0</v>
      </c>
      <c r="J1758" s="5">
        <v>0.0</v>
      </c>
      <c r="K1758" s="5" t="s">
        <v>897</v>
      </c>
      <c r="L1758" s="5" t="s">
        <v>3442</v>
      </c>
      <c r="M1758" s="5">
        <v>0.0</v>
      </c>
      <c r="N1758" s="5">
        <v>13.0</v>
      </c>
      <c r="O1758" s="5">
        <v>1.493742415E9</v>
      </c>
      <c r="P1758" s="5">
        <v>47.0</v>
      </c>
      <c r="Q1758" s="5">
        <v>3.0E20</v>
      </c>
      <c r="R1758" s="5" t="s">
        <v>3421</v>
      </c>
      <c r="S1758" s="5" t="s">
        <v>30</v>
      </c>
      <c r="T1758" s="5" t="s">
        <v>39</v>
      </c>
      <c r="U1758" s="6"/>
      <c r="V1758" s="6"/>
    </row>
    <row r="1759">
      <c r="A1759" s="5">
        <v>0.0</v>
      </c>
      <c r="B1759" s="5">
        <v>3638563.0</v>
      </c>
      <c r="C1759" s="5" t="s">
        <v>3418</v>
      </c>
      <c r="D1759" s="5">
        <f t="shared" si="3"/>
        <v>98</v>
      </c>
      <c r="E1759" s="5">
        <v>10.0</v>
      </c>
      <c r="F1759" s="5">
        <v>245767.0</v>
      </c>
      <c r="G1759" s="5">
        <v>2.0E10</v>
      </c>
      <c r="H1759" s="5">
        <v>145766.0</v>
      </c>
      <c r="I1759" s="5">
        <v>3312243.0</v>
      </c>
      <c r="J1759" s="5">
        <v>0.0</v>
      </c>
      <c r="K1759" s="5" t="s">
        <v>3443</v>
      </c>
      <c r="L1759" s="5" t="s">
        <v>3444</v>
      </c>
      <c r="M1759" s="5">
        <v>0.0</v>
      </c>
      <c r="N1759" s="5">
        <v>7.0</v>
      </c>
      <c r="O1759" s="5">
        <v>1.493742415E9</v>
      </c>
      <c r="P1759" s="5">
        <v>48.0</v>
      </c>
      <c r="Q1759" s="5">
        <v>1.0E19</v>
      </c>
      <c r="R1759" s="5" t="s">
        <v>3421</v>
      </c>
      <c r="S1759" s="5" t="s">
        <v>30</v>
      </c>
      <c r="T1759" s="5" t="s">
        <v>39</v>
      </c>
      <c r="U1759" s="6"/>
      <c r="V1759" s="6"/>
    </row>
    <row r="1760">
      <c r="A1760" s="5">
        <v>0.0</v>
      </c>
      <c r="B1760" s="5">
        <v>3638563.0</v>
      </c>
      <c r="C1760" s="5" t="s">
        <v>3418</v>
      </c>
      <c r="D1760" s="5">
        <f t="shared" si="3"/>
        <v>98</v>
      </c>
      <c r="E1760" s="5">
        <v>300.0</v>
      </c>
      <c r="F1760" s="5">
        <v>290910.0</v>
      </c>
      <c r="G1760" s="5">
        <v>2.0E10</v>
      </c>
      <c r="H1760" s="5">
        <v>145766.0</v>
      </c>
      <c r="I1760" s="5">
        <v>3548326.0</v>
      </c>
      <c r="J1760" s="5">
        <v>0.0</v>
      </c>
      <c r="K1760" s="5" t="s">
        <v>3445</v>
      </c>
      <c r="L1760" s="5" t="s">
        <v>3446</v>
      </c>
      <c r="M1760" s="5">
        <v>0.0</v>
      </c>
      <c r="N1760" s="5">
        <v>3.0</v>
      </c>
      <c r="O1760" s="5">
        <v>1.493742415E9</v>
      </c>
      <c r="P1760" s="5">
        <v>51.0</v>
      </c>
      <c r="Q1760" s="5">
        <v>3.0E20</v>
      </c>
      <c r="R1760" s="5" t="s">
        <v>3421</v>
      </c>
      <c r="S1760" s="5" t="s">
        <v>30</v>
      </c>
      <c r="T1760" s="5" t="s">
        <v>39</v>
      </c>
      <c r="U1760" s="6"/>
      <c r="V1760" s="6"/>
    </row>
    <row r="1761">
      <c r="A1761" s="5">
        <v>0.0</v>
      </c>
      <c r="B1761" s="5">
        <v>3638563.0</v>
      </c>
      <c r="C1761" s="5" t="s">
        <v>3418</v>
      </c>
      <c r="D1761" s="5">
        <f t="shared" si="3"/>
        <v>98</v>
      </c>
      <c r="E1761" s="5">
        <v>40.3</v>
      </c>
      <c r="F1761" s="5">
        <v>300000.0</v>
      </c>
      <c r="G1761" s="5">
        <v>2.0E10</v>
      </c>
      <c r="H1761" s="5">
        <v>145766.0</v>
      </c>
      <c r="I1761" s="5">
        <v>3694092.0</v>
      </c>
      <c r="J1761" s="5">
        <v>0.0</v>
      </c>
      <c r="K1761" s="5" t="s">
        <v>3447</v>
      </c>
      <c r="L1761" s="5" t="s">
        <v>3448</v>
      </c>
      <c r="M1761" s="5">
        <v>0.0</v>
      </c>
      <c r="N1761" s="5">
        <v>0.0</v>
      </c>
      <c r="O1761" s="5">
        <v>1.493742415E9</v>
      </c>
      <c r="P1761" s="5">
        <v>52.0</v>
      </c>
      <c r="Q1761" s="5">
        <v>4.03E19</v>
      </c>
      <c r="R1761" s="5" t="s">
        <v>3421</v>
      </c>
      <c r="S1761" s="5" t="s">
        <v>30</v>
      </c>
      <c r="T1761" s="5" t="s">
        <v>39</v>
      </c>
      <c r="U1761" s="6"/>
      <c r="V1761" s="6"/>
    </row>
    <row r="1762">
      <c r="A1762" s="5">
        <v>0.0</v>
      </c>
      <c r="B1762" s="5">
        <v>3638563.0</v>
      </c>
      <c r="C1762" s="5" t="s">
        <v>3418</v>
      </c>
      <c r="D1762" s="5">
        <f t="shared" si="3"/>
        <v>98</v>
      </c>
      <c r="E1762" s="5">
        <v>1.0</v>
      </c>
      <c r="F1762" s="5">
        <v>145767.0</v>
      </c>
      <c r="G1762" s="5">
        <v>2.0E10</v>
      </c>
      <c r="H1762" s="5">
        <v>145766.0</v>
      </c>
      <c r="I1762" s="5">
        <v>3877372.0</v>
      </c>
      <c r="J1762" s="5">
        <v>0.0</v>
      </c>
      <c r="K1762" s="5" t="s">
        <v>3449</v>
      </c>
      <c r="L1762" s="5" t="s">
        <v>3450</v>
      </c>
      <c r="M1762" s="5">
        <v>0.0</v>
      </c>
      <c r="N1762" s="5">
        <v>1.0</v>
      </c>
      <c r="O1762" s="5">
        <v>1.493742415E9</v>
      </c>
      <c r="P1762" s="5">
        <v>54.0</v>
      </c>
      <c r="Q1762" s="5">
        <v>1.0E18</v>
      </c>
      <c r="R1762" s="5" t="s">
        <v>3421</v>
      </c>
      <c r="S1762" s="5" t="s">
        <v>30</v>
      </c>
      <c r="T1762" s="5" t="s">
        <v>39</v>
      </c>
      <c r="U1762" s="6"/>
      <c r="V1762" s="6"/>
    </row>
    <row r="1763">
      <c r="A1763" s="5">
        <v>0.0</v>
      </c>
      <c r="B1763" s="5">
        <v>3638563.0</v>
      </c>
      <c r="C1763" s="5" t="s">
        <v>3418</v>
      </c>
      <c r="D1763" s="5">
        <f t="shared" si="3"/>
        <v>98</v>
      </c>
      <c r="E1763" s="5">
        <v>0.19</v>
      </c>
      <c r="F1763" s="5">
        <v>145766.0</v>
      </c>
      <c r="G1763" s="5">
        <v>2.0E10</v>
      </c>
      <c r="H1763" s="5">
        <v>80551.0</v>
      </c>
      <c r="I1763" s="5">
        <v>3957923.0</v>
      </c>
      <c r="J1763" s="5">
        <v>0.0</v>
      </c>
      <c r="K1763" s="5" t="s">
        <v>1410</v>
      </c>
      <c r="L1763" s="5" t="s">
        <v>3451</v>
      </c>
      <c r="M1763" s="5">
        <v>0.0</v>
      </c>
      <c r="N1763" s="5">
        <v>1.0</v>
      </c>
      <c r="O1763" s="5">
        <v>1.493742415E9</v>
      </c>
      <c r="P1763" s="5">
        <v>55.0</v>
      </c>
      <c r="Q1763" s="5">
        <v>1.9E17</v>
      </c>
      <c r="R1763" s="5" t="s">
        <v>3421</v>
      </c>
      <c r="S1763" s="5" t="s">
        <v>30</v>
      </c>
      <c r="T1763" s="5" t="s">
        <v>39</v>
      </c>
      <c r="U1763" s="6"/>
      <c r="V1763" s="6"/>
    </row>
    <row r="1764">
      <c r="A1764" s="7" t="s">
        <v>2414</v>
      </c>
      <c r="B1764" s="7">
        <v>3638563.0</v>
      </c>
      <c r="C1764" s="7" t="s">
        <v>3418</v>
      </c>
      <c r="D1764" s="7">
        <f t="shared" si="3"/>
        <v>98</v>
      </c>
      <c r="E1764" s="7">
        <v>10.0</v>
      </c>
      <c r="F1764" s="7">
        <v>90000.0</v>
      </c>
      <c r="G1764" s="7">
        <v>2.0E10</v>
      </c>
      <c r="H1764" s="7">
        <v>90000.0</v>
      </c>
      <c r="I1764" s="7">
        <v>4110923.0</v>
      </c>
      <c r="J1764" s="7">
        <v>0.0</v>
      </c>
      <c r="K1764" s="7" t="s">
        <v>3452</v>
      </c>
      <c r="L1764" s="7" t="s">
        <v>3453</v>
      </c>
      <c r="M1764" s="7">
        <v>0.0</v>
      </c>
      <c r="N1764" s="7">
        <v>1.0</v>
      </c>
      <c r="O1764" s="7">
        <v>1.493742415E9</v>
      </c>
      <c r="P1764" s="7">
        <v>59.0</v>
      </c>
      <c r="Q1764" s="7">
        <v>1.0E19</v>
      </c>
      <c r="R1764" s="7" t="s">
        <v>3421</v>
      </c>
      <c r="S1764" s="7" t="s">
        <v>30</v>
      </c>
      <c r="T1764" s="7" t="s">
        <v>39</v>
      </c>
      <c r="U1764" s="8"/>
      <c r="V1764" s="8"/>
    </row>
    <row r="1765">
      <c r="A1765" s="7" t="s">
        <v>111</v>
      </c>
      <c r="B1765" s="7">
        <v>3638563.0</v>
      </c>
      <c r="C1765" s="7" t="s">
        <v>3418</v>
      </c>
      <c r="D1765" s="7">
        <f t="shared" si="3"/>
        <v>98</v>
      </c>
      <c r="E1765" s="7">
        <v>20.0</v>
      </c>
      <c r="F1765" s="7">
        <v>29091.0</v>
      </c>
      <c r="G1765" s="7">
        <v>2.0E10</v>
      </c>
      <c r="H1765" s="7">
        <v>29091.0</v>
      </c>
      <c r="I1765" s="7">
        <v>4140014.0</v>
      </c>
      <c r="J1765" s="7">
        <v>0.0</v>
      </c>
      <c r="K1765" s="7" t="s">
        <v>3454</v>
      </c>
      <c r="L1765" s="7" t="s">
        <v>3455</v>
      </c>
      <c r="M1765" s="7">
        <v>0.0</v>
      </c>
      <c r="N1765" s="7">
        <v>0.0</v>
      </c>
      <c r="O1765" s="7">
        <v>1.493742415E9</v>
      </c>
      <c r="P1765" s="7">
        <v>60.0</v>
      </c>
      <c r="Q1765" s="7">
        <v>2.0E19</v>
      </c>
      <c r="R1765" s="7" t="s">
        <v>3421</v>
      </c>
      <c r="S1765" s="7" t="s">
        <v>30</v>
      </c>
      <c r="T1765" s="7" t="s">
        <v>39</v>
      </c>
      <c r="U1765" s="8"/>
      <c r="V1765" s="8"/>
    </row>
    <row r="1766">
      <c r="A1766" s="7" t="s">
        <v>111</v>
      </c>
      <c r="B1766" s="7">
        <v>3638563.0</v>
      </c>
      <c r="C1766" s="7" t="s">
        <v>3418</v>
      </c>
      <c r="D1766" s="7">
        <f t="shared" si="3"/>
        <v>98</v>
      </c>
      <c r="E1766" s="7">
        <v>0.5</v>
      </c>
      <c r="F1766" s="7">
        <v>21000.0</v>
      </c>
      <c r="G1766" s="7">
        <v>2.0E10</v>
      </c>
      <c r="H1766" s="7">
        <v>21000.0</v>
      </c>
      <c r="I1766" s="7">
        <v>4224014.0</v>
      </c>
      <c r="J1766" s="7">
        <v>0.0</v>
      </c>
      <c r="K1766" s="7" t="s">
        <v>3456</v>
      </c>
      <c r="L1766" s="7" t="s">
        <v>3457</v>
      </c>
      <c r="M1766" s="7">
        <v>0.0</v>
      </c>
      <c r="N1766" s="7">
        <v>3.0</v>
      </c>
      <c r="O1766" s="7">
        <v>1.493742415E9</v>
      </c>
      <c r="P1766" s="7">
        <v>64.0</v>
      </c>
      <c r="Q1766" s="7">
        <v>5.0E17</v>
      </c>
      <c r="R1766" s="7" t="s">
        <v>3421</v>
      </c>
      <c r="S1766" s="7" t="s">
        <v>30</v>
      </c>
      <c r="T1766" s="7" t="s">
        <v>39</v>
      </c>
      <c r="U1766" s="8"/>
      <c r="V1766" s="8"/>
    </row>
    <row r="1767">
      <c r="A1767" s="7" t="s">
        <v>111</v>
      </c>
      <c r="B1767" s="7">
        <v>3638563.0</v>
      </c>
      <c r="C1767" s="7" t="s">
        <v>3418</v>
      </c>
      <c r="D1767" s="7">
        <f t="shared" si="3"/>
        <v>98</v>
      </c>
      <c r="E1767" s="7">
        <v>40.0</v>
      </c>
      <c r="F1767" s="7">
        <v>21000.0</v>
      </c>
      <c r="G1767" s="7">
        <v>2.0E10</v>
      </c>
      <c r="H1767" s="7">
        <v>21000.0</v>
      </c>
      <c r="I1767" s="7">
        <v>4287014.0</v>
      </c>
      <c r="J1767" s="7">
        <v>0.0</v>
      </c>
      <c r="K1767" s="7" t="s">
        <v>3458</v>
      </c>
      <c r="L1767" s="7" t="s">
        <v>3459</v>
      </c>
      <c r="M1767" s="7">
        <v>0.0</v>
      </c>
      <c r="N1767" s="7">
        <v>4.0</v>
      </c>
      <c r="O1767" s="7">
        <v>1.493742415E9</v>
      </c>
      <c r="P1767" s="7">
        <v>67.0</v>
      </c>
      <c r="Q1767" s="7">
        <v>4.0E19</v>
      </c>
      <c r="R1767" s="7" t="s">
        <v>3421</v>
      </c>
      <c r="S1767" s="7" t="s">
        <v>30</v>
      </c>
      <c r="T1767" s="7" t="s">
        <v>39</v>
      </c>
      <c r="U1767" s="8"/>
      <c r="V1767" s="8"/>
    </row>
    <row r="1768">
      <c r="A1768" s="7" t="s">
        <v>2414</v>
      </c>
      <c r="B1768" s="7">
        <v>3638565.0</v>
      </c>
      <c r="C1768" s="7" t="s">
        <v>3460</v>
      </c>
      <c r="D1768" s="7">
        <f t="shared" si="3"/>
        <v>100</v>
      </c>
      <c r="E1768" s="7">
        <v>2.0</v>
      </c>
      <c r="F1768" s="7">
        <v>100000.0</v>
      </c>
      <c r="G1768" s="7">
        <v>2.1E10</v>
      </c>
      <c r="H1768" s="7">
        <v>100000.0</v>
      </c>
      <c r="I1768" s="7">
        <v>455154.0</v>
      </c>
      <c r="J1768" s="7">
        <v>0.0</v>
      </c>
      <c r="K1768" s="7" t="s">
        <v>3461</v>
      </c>
      <c r="L1768" s="7" t="s">
        <v>3462</v>
      </c>
      <c r="M1768" s="7">
        <v>0.0</v>
      </c>
      <c r="N1768" s="7">
        <v>0.0</v>
      </c>
      <c r="O1768" s="7">
        <v>1.493742451E9</v>
      </c>
      <c r="P1768" s="7">
        <v>13.0</v>
      </c>
      <c r="Q1768" s="7">
        <v>2.0E18</v>
      </c>
      <c r="R1768" s="7" t="s">
        <v>3463</v>
      </c>
      <c r="S1768" s="7" t="s">
        <v>30</v>
      </c>
      <c r="T1768" s="7" t="s">
        <v>39</v>
      </c>
      <c r="U1768" s="8"/>
      <c r="V1768" s="8"/>
    </row>
    <row r="1769">
      <c r="A1769" s="7" t="s">
        <v>2414</v>
      </c>
      <c r="B1769" s="7">
        <v>3638565.0</v>
      </c>
      <c r="C1769" s="7" t="s">
        <v>3460</v>
      </c>
      <c r="D1769" s="7">
        <f t="shared" si="3"/>
        <v>100</v>
      </c>
      <c r="E1769" s="7">
        <v>10.0</v>
      </c>
      <c r="F1769" s="7">
        <v>100000.0</v>
      </c>
      <c r="G1769" s="7">
        <v>2.1E10</v>
      </c>
      <c r="H1769" s="7">
        <v>100000.0</v>
      </c>
      <c r="I1769" s="7">
        <v>555154.0</v>
      </c>
      <c r="J1769" s="7">
        <v>0.0</v>
      </c>
      <c r="K1769" s="7" t="s">
        <v>427</v>
      </c>
      <c r="L1769" s="7" t="s">
        <v>3464</v>
      </c>
      <c r="M1769" s="7">
        <v>0.0</v>
      </c>
      <c r="N1769" s="7">
        <v>1.0</v>
      </c>
      <c r="O1769" s="7">
        <v>1.493742451E9</v>
      </c>
      <c r="P1769" s="7">
        <v>14.0</v>
      </c>
      <c r="Q1769" s="7">
        <v>1.0E19</v>
      </c>
      <c r="R1769" s="7" t="s">
        <v>3463</v>
      </c>
      <c r="S1769" s="7" t="s">
        <v>30</v>
      </c>
      <c r="T1769" s="7" t="s">
        <v>39</v>
      </c>
      <c r="U1769" s="8"/>
      <c r="V1769" s="8"/>
    </row>
    <row r="1770">
      <c r="A1770" s="5">
        <v>0.0</v>
      </c>
      <c r="B1770" s="5">
        <v>3638565.0</v>
      </c>
      <c r="C1770" s="5" t="s">
        <v>3460</v>
      </c>
      <c r="D1770" s="5">
        <f t="shared" si="3"/>
        <v>100</v>
      </c>
      <c r="E1770" s="5">
        <v>10.1</v>
      </c>
      <c r="F1770" s="5">
        <v>250000.0</v>
      </c>
      <c r="G1770" s="5">
        <v>2.0E10</v>
      </c>
      <c r="H1770" s="5">
        <v>145766.0</v>
      </c>
      <c r="I1770" s="5">
        <v>763920.0</v>
      </c>
      <c r="J1770" s="5">
        <v>0.0</v>
      </c>
      <c r="K1770" s="5" t="s">
        <v>3465</v>
      </c>
      <c r="L1770" s="5" t="s">
        <v>3466</v>
      </c>
      <c r="M1770" s="5">
        <v>0.0</v>
      </c>
      <c r="N1770" s="5">
        <v>5.0</v>
      </c>
      <c r="O1770" s="5">
        <v>1.493742451E9</v>
      </c>
      <c r="P1770" s="5">
        <v>18.0</v>
      </c>
      <c r="Q1770" s="5">
        <v>1.01E19</v>
      </c>
      <c r="R1770" s="5" t="s">
        <v>3463</v>
      </c>
      <c r="S1770" s="5" t="s">
        <v>30</v>
      </c>
      <c r="T1770" s="5" t="s">
        <v>39</v>
      </c>
      <c r="U1770" s="6"/>
      <c r="V1770" s="6"/>
    </row>
    <row r="1771">
      <c r="A1771" s="5">
        <v>0.0</v>
      </c>
      <c r="B1771" s="5">
        <v>3638565.0</v>
      </c>
      <c r="C1771" s="5" t="s">
        <v>3460</v>
      </c>
      <c r="D1771" s="5">
        <f t="shared" si="3"/>
        <v>100</v>
      </c>
      <c r="E1771" s="5">
        <v>2.0</v>
      </c>
      <c r="F1771" s="5">
        <v>150766.0</v>
      </c>
      <c r="G1771" s="5">
        <v>2.0E10</v>
      </c>
      <c r="H1771" s="5">
        <v>145766.0</v>
      </c>
      <c r="I1771" s="5">
        <v>930686.0</v>
      </c>
      <c r="J1771" s="5">
        <v>0.0</v>
      </c>
      <c r="K1771" s="5" t="s">
        <v>2521</v>
      </c>
      <c r="L1771" s="5" t="s">
        <v>3467</v>
      </c>
      <c r="M1771" s="5">
        <v>0.0</v>
      </c>
      <c r="N1771" s="5">
        <v>15.0</v>
      </c>
      <c r="O1771" s="5">
        <v>1.493742451E9</v>
      </c>
      <c r="P1771" s="5">
        <v>20.0</v>
      </c>
      <c r="Q1771" s="5">
        <v>2.0E18</v>
      </c>
      <c r="R1771" s="5" t="s">
        <v>3463</v>
      </c>
      <c r="S1771" s="5" t="s">
        <v>30</v>
      </c>
      <c r="T1771" s="5" t="s">
        <v>39</v>
      </c>
      <c r="U1771" s="6"/>
      <c r="V1771" s="6"/>
    </row>
    <row r="1772">
      <c r="A1772" s="5">
        <v>0.0</v>
      </c>
      <c r="B1772" s="5">
        <v>3638565.0</v>
      </c>
      <c r="C1772" s="5" t="s">
        <v>3460</v>
      </c>
      <c r="D1772" s="5">
        <f t="shared" si="3"/>
        <v>100</v>
      </c>
      <c r="E1772" s="5">
        <v>2.7</v>
      </c>
      <c r="F1772" s="5">
        <v>150766.0</v>
      </c>
      <c r="G1772" s="5">
        <v>2.0E10</v>
      </c>
      <c r="H1772" s="5">
        <v>145766.0</v>
      </c>
      <c r="I1772" s="5">
        <v>1113563.0</v>
      </c>
      <c r="J1772" s="5">
        <v>0.0</v>
      </c>
      <c r="K1772" s="5" t="s">
        <v>3468</v>
      </c>
      <c r="L1772" s="5" t="s">
        <v>3469</v>
      </c>
      <c r="M1772" s="5">
        <v>0.0</v>
      </c>
      <c r="N1772" s="5">
        <v>0.0</v>
      </c>
      <c r="O1772" s="5">
        <v>1.493742451E9</v>
      </c>
      <c r="P1772" s="5">
        <v>22.0</v>
      </c>
      <c r="Q1772" s="5">
        <v>2.7E18</v>
      </c>
      <c r="R1772" s="5" t="s">
        <v>3463</v>
      </c>
      <c r="S1772" s="5" t="s">
        <v>30</v>
      </c>
      <c r="T1772" s="5" t="s">
        <v>39</v>
      </c>
      <c r="U1772" s="6"/>
      <c r="V1772" s="6"/>
    </row>
    <row r="1773">
      <c r="A1773" s="5">
        <v>0.0</v>
      </c>
      <c r="B1773" s="5">
        <v>3638565.0</v>
      </c>
      <c r="C1773" s="5" t="s">
        <v>3460</v>
      </c>
      <c r="D1773" s="5">
        <f t="shared" si="3"/>
        <v>100</v>
      </c>
      <c r="E1773" s="5">
        <v>0.0</v>
      </c>
      <c r="F1773" s="5">
        <v>940000.0</v>
      </c>
      <c r="G1773" s="5">
        <v>2.0E10</v>
      </c>
      <c r="H1773" s="5">
        <v>80398.0</v>
      </c>
      <c r="I1773" s="5">
        <v>1214961.0</v>
      </c>
      <c r="J1773" s="5">
        <v>1.0</v>
      </c>
      <c r="K1773" s="5" t="s">
        <v>27</v>
      </c>
      <c r="L1773" s="5" t="s">
        <v>3470</v>
      </c>
      <c r="M1773" s="5">
        <v>0.0</v>
      </c>
      <c r="N1773" s="5">
        <v>474.0</v>
      </c>
      <c r="O1773" s="5">
        <v>1.493742451E9</v>
      </c>
      <c r="P1773" s="5">
        <v>24.0</v>
      </c>
      <c r="Q1773" s="5">
        <v>0.0</v>
      </c>
      <c r="R1773" s="5" t="s">
        <v>3463</v>
      </c>
      <c r="S1773" s="5" t="s">
        <v>30</v>
      </c>
      <c r="T1773" s="5" t="s">
        <v>3471</v>
      </c>
      <c r="U1773" s="6"/>
      <c r="V1773" s="6"/>
    </row>
    <row r="1774">
      <c r="A1774" s="5">
        <v>0.0</v>
      </c>
      <c r="B1774" s="5">
        <v>3638565.0</v>
      </c>
      <c r="C1774" s="5" t="s">
        <v>3460</v>
      </c>
      <c r="D1774" s="5">
        <f t="shared" si="3"/>
        <v>100</v>
      </c>
      <c r="E1774" s="5">
        <v>0.5</v>
      </c>
      <c r="F1774" s="5">
        <v>200000.0</v>
      </c>
      <c r="G1774" s="5">
        <v>2.0E10</v>
      </c>
      <c r="H1774" s="5">
        <v>145766.0</v>
      </c>
      <c r="I1774" s="5">
        <v>1455241.0</v>
      </c>
      <c r="J1774" s="5">
        <v>0.0</v>
      </c>
      <c r="K1774" s="5" t="s">
        <v>3456</v>
      </c>
      <c r="L1774" s="5" t="s">
        <v>3472</v>
      </c>
      <c r="M1774" s="5">
        <v>0.0</v>
      </c>
      <c r="N1774" s="5">
        <v>4.0</v>
      </c>
      <c r="O1774" s="5">
        <v>1.493742451E9</v>
      </c>
      <c r="P1774" s="5">
        <v>28.0</v>
      </c>
      <c r="Q1774" s="5">
        <v>5.0E17</v>
      </c>
      <c r="R1774" s="5" t="s">
        <v>3463</v>
      </c>
      <c r="S1774" s="5" t="s">
        <v>30</v>
      </c>
      <c r="T1774" s="5" t="s">
        <v>39</v>
      </c>
      <c r="U1774" s="6"/>
      <c r="V1774" s="6"/>
    </row>
    <row r="1775">
      <c r="A1775" s="5">
        <v>0.0</v>
      </c>
      <c r="B1775" s="5">
        <v>3638565.0</v>
      </c>
      <c r="C1775" s="5" t="s">
        <v>3460</v>
      </c>
      <c r="D1775" s="5">
        <f t="shared" si="3"/>
        <v>100</v>
      </c>
      <c r="E1775" s="5">
        <v>1.0</v>
      </c>
      <c r="F1775" s="5">
        <v>400000.0</v>
      </c>
      <c r="G1775" s="5">
        <v>2.0E10</v>
      </c>
      <c r="H1775" s="5">
        <v>145766.0</v>
      </c>
      <c r="I1775" s="5">
        <v>1643007.0</v>
      </c>
      <c r="J1775" s="5">
        <v>0.0</v>
      </c>
      <c r="K1775" s="5" t="s">
        <v>3473</v>
      </c>
      <c r="L1775" s="5" t="s">
        <v>3474</v>
      </c>
      <c r="M1775" s="5">
        <v>0.0</v>
      </c>
      <c r="N1775" s="5">
        <v>3.0</v>
      </c>
      <c r="O1775" s="5">
        <v>1.493742451E9</v>
      </c>
      <c r="P1775" s="5">
        <v>31.0</v>
      </c>
      <c r="Q1775" s="5">
        <v>1.0E18</v>
      </c>
      <c r="R1775" s="5" t="s">
        <v>3463</v>
      </c>
      <c r="S1775" s="5" t="s">
        <v>30</v>
      </c>
      <c r="T1775" s="5" t="s">
        <v>39</v>
      </c>
      <c r="U1775" s="6"/>
      <c r="V1775" s="6"/>
    </row>
    <row r="1776">
      <c r="A1776" s="5">
        <v>0.0</v>
      </c>
      <c r="B1776" s="5">
        <v>3638565.0</v>
      </c>
      <c r="C1776" s="5" t="s">
        <v>3460</v>
      </c>
      <c r="D1776" s="5">
        <f t="shared" si="3"/>
        <v>100</v>
      </c>
      <c r="E1776" s="5">
        <v>12.0</v>
      </c>
      <c r="F1776" s="5">
        <v>2007660.0</v>
      </c>
      <c r="G1776" s="5">
        <v>2.0E10</v>
      </c>
      <c r="H1776" s="5">
        <v>145766.0</v>
      </c>
      <c r="I1776" s="5">
        <v>1819754.0</v>
      </c>
      <c r="J1776" s="5">
        <v>0.0</v>
      </c>
      <c r="K1776" s="5" t="s">
        <v>3475</v>
      </c>
      <c r="L1776" s="5" t="s">
        <v>3476</v>
      </c>
      <c r="M1776" s="5">
        <v>0.0</v>
      </c>
      <c r="N1776" s="5">
        <v>26.0</v>
      </c>
      <c r="O1776" s="5">
        <v>1.493742451E9</v>
      </c>
      <c r="P1776" s="5">
        <v>33.0</v>
      </c>
      <c r="Q1776" s="5">
        <v>1.2E19</v>
      </c>
      <c r="R1776" s="5" t="s">
        <v>3463</v>
      </c>
      <c r="S1776" s="5" t="s">
        <v>30</v>
      </c>
      <c r="T1776" s="5" t="s">
        <v>39</v>
      </c>
      <c r="U1776" s="6"/>
      <c r="V1776" s="6"/>
    </row>
    <row r="1777">
      <c r="A1777" s="5">
        <v>0.0</v>
      </c>
      <c r="B1777" s="5">
        <v>3638565.0</v>
      </c>
      <c r="C1777" s="5" t="s">
        <v>3460</v>
      </c>
      <c r="D1777" s="5">
        <f t="shared" si="3"/>
        <v>100</v>
      </c>
      <c r="E1777" s="5">
        <v>3.0</v>
      </c>
      <c r="F1777" s="5">
        <v>948480.0</v>
      </c>
      <c r="G1777" s="5">
        <v>2.0E10</v>
      </c>
      <c r="H1777" s="5">
        <v>80551.0</v>
      </c>
      <c r="I1777" s="5">
        <v>1900305.0</v>
      </c>
      <c r="J1777" s="5">
        <v>0.0</v>
      </c>
      <c r="K1777" s="5" t="s">
        <v>1452</v>
      </c>
      <c r="L1777" s="5" t="s">
        <v>3477</v>
      </c>
      <c r="M1777" s="5">
        <v>0.0</v>
      </c>
      <c r="N1777" s="5">
        <v>14.0</v>
      </c>
      <c r="O1777" s="5">
        <v>1.493742451E9</v>
      </c>
      <c r="P1777" s="5">
        <v>34.0</v>
      </c>
      <c r="Q1777" s="5">
        <v>3.0E18</v>
      </c>
      <c r="R1777" s="5" t="s">
        <v>3463</v>
      </c>
      <c r="S1777" s="5" t="s">
        <v>30</v>
      </c>
      <c r="T1777" s="5" t="s">
        <v>39</v>
      </c>
      <c r="U1777" s="6"/>
      <c r="V1777" s="6"/>
    </row>
    <row r="1778">
      <c r="A1778" s="5">
        <v>0.0</v>
      </c>
      <c r="B1778" s="5">
        <v>3638565.0</v>
      </c>
      <c r="C1778" s="5" t="s">
        <v>3460</v>
      </c>
      <c r="D1778" s="5">
        <f t="shared" si="3"/>
        <v>100</v>
      </c>
      <c r="E1778" s="5">
        <v>22.5</v>
      </c>
      <c r="F1778" s="5">
        <v>300000.0</v>
      </c>
      <c r="G1778" s="5">
        <v>2.0E10</v>
      </c>
      <c r="H1778" s="5">
        <v>145766.0</v>
      </c>
      <c r="I1778" s="5">
        <v>2105602.0</v>
      </c>
      <c r="J1778" s="5">
        <v>0.0</v>
      </c>
      <c r="K1778" s="5" t="s">
        <v>3478</v>
      </c>
      <c r="L1778" s="5" t="s">
        <v>3479</v>
      </c>
      <c r="M1778" s="5">
        <v>0.0</v>
      </c>
      <c r="N1778" s="5">
        <v>61.0</v>
      </c>
      <c r="O1778" s="5">
        <v>1.493742451E9</v>
      </c>
      <c r="P1778" s="5">
        <v>36.0</v>
      </c>
      <c r="Q1778" s="5">
        <v>2.25E19</v>
      </c>
      <c r="R1778" s="5" t="s">
        <v>3463</v>
      </c>
      <c r="S1778" s="5" t="s">
        <v>30</v>
      </c>
      <c r="T1778" s="5" t="s">
        <v>39</v>
      </c>
      <c r="U1778" s="6"/>
      <c r="V1778" s="6"/>
    </row>
    <row r="1779">
      <c r="A1779" s="5">
        <v>0.0</v>
      </c>
      <c r="B1779" s="5">
        <v>3638565.0</v>
      </c>
      <c r="C1779" s="5" t="s">
        <v>3460</v>
      </c>
      <c r="D1779" s="5">
        <f t="shared" si="3"/>
        <v>100</v>
      </c>
      <c r="E1779" s="5">
        <v>10.0</v>
      </c>
      <c r="F1779" s="5">
        <v>200000.0</v>
      </c>
      <c r="G1779" s="5">
        <v>2.0E10</v>
      </c>
      <c r="H1779" s="5">
        <v>145766.0</v>
      </c>
      <c r="I1779" s="5">
        <v>2310391.0</v>
      </c>
      <c r="J1779" s="5">
        <v>0.0</v>
      </c>
      <c r="K1779" s="5" t="s">
        <v>3480</v>
      </c>
      <c r="L1779" s="5" t="s">
        <v>3481</v>
      </c>
      <c r="M1779" s="5">
        <v>0.0</v>
      </c>
      <c r="N1779" s="5">
        <v>1.0</v>
      </c>
      <c r="O1779" s="5">
        <v>1.493742451E9</v>
      </c>
      <c r="P1779" s="5">
        <v>39.0</v>
      </c>
      <c r="Q1779" s="5">
        <v>1.0E19</v>
      </c>
      <c r="R1779" s="5" t="s">
        <v>3463</v>
      </c>
      <c r="S1779" s="5" t="s">
        <v>30</v>
      </c>
      <c r="T1779" s="5" t="s">
        <v>39</v>
      </c>
      <c r="U1779" s="6"/>
      <c r="V1779" s="6"/>
    </row>
    <row r="1780">
      <c r="A1780" s="5">
        <v>0.0</v>
      </c>
      <c r="B1780" s="5">
        <v>3638565.0</v>
      </c>
      <c r="C1780" s="5" t="s">
        <v>3460</v>
      </c>
      <c r="D1780" s="5">
        <f t="shared" si="3"/>
        <v>100</v>
      </c>
      <c r="E1780" s="5">
        <v>8.0</v>
      </c>
      <c r="F1780" s="5">
        <v>150121.0</v>
      </c>
      <c r="G1780" s="5">
        <v>2.0E10</v>
      </c>
      <c r="H1780" s="5">
        <v>145766.0</v>
      </c>
      <c r="I1780" s="5">
        <v>2456157.0</v>
      </c>
      <c r="J1780" s="5">
        <v>0.0</v>
      </c>
      <c r="K1780" s="5" t="s">
        <v>3482</v>
      </c>
      <c r="L1780" s="5" t="s">
        <v>3483</v>
      </c>
      <c r="M1780" s="5">
        <v>0.0</v>
      </c>
      <c r="N1780" s="5">
        <v>9.0</v>
      </c>
      <c r="O1780" s="5">
        <v>1.493742451E9</v>
      </c>
      <c r="P1780" s="5">
        <v>40.0</v>
      </c>
      <c r="Q1780" s="5">
        <v>8.0E18</v>
      </c>
      <c r="R1780" s="5" t="s">
        <v>3463</v>
      </c>
      <c r="S1780" s="5" t="s">
        <v>30</v>
      </c>
      <c r="T1780" s="5" t="s">
        <v>39</v>
      </c>
      <c r="U1780" s="6"/>
      <c r="V1780" s="6"/>
    </row>
    <row r="1781">
      <c r="A1781" s="5">
        <v>0.0</v>
      </c>
      <c r="B1781" s="5">
        <v>3638565.0</v>
      </c>
      <c r="C1781" s="5" t="s">
        <v>3460</v>
      </c>
      <c r="D1781" s="5">
        <f t="shared" si="3"/>
        <v>100</v>
      </c>
      <c r="E1781" s="5">
        <v>502.0</v>
      </c>
      <c r="F1781" s="5">
        <v>400000.0</v>
      </c>
      <c r="G1781" s="5">
        <v>2.0E10</v>
      </c>
      <c r="H1781" s="5">
        <v>80551.0</v>
      </c>
      <c r="I1781" s="5">
        <v>2536708.0</v>
      </c>
      <c r="J1781" s="5">
        <v>0.0</v>
      </c>
      <c r="K1781" s="5" t="s">
        <v>2591</v>
      </c>
      <c r="L1781" s="5" t="s">
        <v>3484</v>
      </c>
      <c r="M1781" s="5">
        <v>0.0</v>
      </c>
      <c r="N1781" s="5">
        <v>24.0</v>
      </c>
      <c r="O1781" s="5">
        <v>1.493742451E9</v>
      </c>
      <c r="P1781" s="5">
        <v>41.0</v>
      </c>
      <c r="Q1781" s="5">
        <v>5.02E20</v>
      </c>
      <c r="R1781" s="5" t="s">
        <v>3463</v>
      </c>
      <c r="S1781" s="5" t="s">
        <v>30</v>
      </c>
      <c r="T1781" s="5" t="s">
        <v>39</v>
      </c>
      <c r="U1781" s="6"/>
      <c r="V1781" s="6"/>
    </row>
    <row r="1782">
      <c r="A1782" s="5">
        <v>0.0</v>
      </c>
      <c r="B1782" s="5">
        <v>3638565.0</v>
      </c>
      <c r="C1782" s="5" t="s">
        <v>3460</v>
      </c>
      <c r="D1782" s="5">
        <f t="shared" si="3"/>
        <v>100</v>
      </c>
      <c r="E1782" s="5">
        <v>20.0</v>
      </c>
      <c r="F1782" s="5">
        <v>150121.0</v>
      </c>
      <c r="G1782" s="5">
        <v>2.0E10</v>
      </c>
      <c r="H1782" s="5">
        <v>145766.0</v>
      </c>
      <c r="I1782" s="5">
        <v>2682474.0</v>
      </c>
      <c r="J1782" s="5">
        <v>0.0</v>
      </c>
      <c r="K1782" s="5" t="s">
        <v>3485</v>
      </c>
      <c r="L1782" s="5" t="s">
        <v>3486</v>
      </c>
      <c r="M1782" s="5">
        <v>0.0</v>
      </c>
      <c r="N1782" s="5">
        <v>4.0</v>
      </c>
      <c r="O1782" s="5">
        <v>1.493742451E9</v>
      </c>
      <c r="P1782" s="5">
        <v>42.0</v>
      </c>
      <c r="Q1782" s="5">
        <v>2.0E19</v>
      </c>
      <c r="R1782" s="5" t="s">
        <v>3463</v>
      </c>
      <c r="S1782" s="5" t="s">
        <v>30</v>
      </c>
      <c r="T1782" s="5" t="s">
        <v>39</v>
      </c>
      <c r="U1782" s="6"/>
      <c r="V1782" s="6"/>
    </row>
    <row r="1783">
      <c r="A1783" s="5">
        <v>0.0</v>
      </c>
      <c r="B1783" s="5">
        <v>3638565.0</v>
      </c>
      <c r="C1783" s="5" t="s">
        <v>3460</v>
      </c>
      <c r="D1783" s="5">
        <f t="shared" si="3"/>
        <v>100</v>
      </c>
      <c r="E1783" s="5">
        <v>501.0</v>
      </c>
      <c r="F1783" s="5">
        <v>200000.0</v>
      </c>
      <c r="G1783" s="5">
        <v>2.0E10</v>
      </c>
      <c r="H1783" s="5">
        <v>80551.0</v>
      </c>
      <c r="I1783" s="5">
        <v>2763025.0</v>
      </c>
      <c r="J1783" s="5">
        <v>0.0</v>
      </c>
      <c r="K1783" s="5" t="s">
        <v>1799</v>
      </c>
      <c r="L1783" s="5" t="s">
        <v>3487</v>
      </c>
      <c r="M1783" s="5">
        <v>0.0</v>
      </c>
      <c r="N1783" s="5">
        <v>222.0</v>
      </c>
      <c r="O1783" s="5">
        <v>1.493742451E9</v>
      </c>
      <c r="P1783" s="5">
        <v>43.0</v>
      </c>
      <c r="Q1783" s="5">
        <v>5.01E20</v>
      </c>
      <c r="R1783" s="5" t="s">
        <v>3463</v>
      </c>
      <c r="S1783" s="5" t="s">
        <v>30</v>
      </c>
      <c r="T1783" s="5" t="s">
        <v>39</v>
      </c>
      <c r="U1783" s="6"/>
      <c r="V1783" s="6"/>
    </row>
    <row r="1784">
      <c r="A1784" s="5">
        <v>0.0</v>
      </c>
      <c r="B1784" s="5">
        <v>3638565.0</v>
      </c>
      <c r="C1784" s="5" t="s">
        <v>3460</v>
      </c>
      <c r="D1784" s="5">
        <f t="shared" si="3"/>
        <v>100</v>
      </c>
      <c r="E1784" s="5">
        <v>99.0</v>
      </c>
      <c r="F1784" s="5">
        <v>200000.0</v>
      </c>
      <c r="G1784" s="5">
        <v>2.0E10</v>
      </c>
      <c r="H1784" s="5">
        <v>80551.0</v>
      </c>
      <c r="I1784" s="5">
        <v>2843576.0</v>
      </c>
      <c r="J1784" s="5">
        <v>0.0</v>
      </c>
      <c r="K1784" s="5" t="s">
        <v>2807</v>
      </c>
      <c r="L1784" s="5" t="s">
        <v>3488</v>
      </c>
      <c r="M1784" s="5">
        <v>0.0</v>
      </c>
      <c r="N1784" s="5">
        <v>1.0</v>
      </c>
      <c r="O1784" s="5">
        <v>1.493742451E9</v>
      </c>
      <c r="P1784" s="5">
        <v>44.0</v>
      </c>
      <c r="Q1784" s="5">
        <v>9.9E19</v>
      </c>
      <c r="R1784" s="5" t="s">
        <v>3463</v>
      </c>
      <c r="S1784" s="5" t="s">
        <v>30</v>
      </c>
      <c r="T1784" s="5" t="s">
        <v>39</v>
      </c>
      <c r="U1784" s="6"/>
      <c r="V1784" s="6"/>
    </row>
    <row r="1785">
      <c r="A1785" s="5">
        <v>0.0</v>
      </c>
      <c r="B1785" s="5">
        <v>3638565.0</v>
      </c>
      <c r="C1785" s="5" t="s">
        <v>3460</v>
      </c>
      <c r="D1785" s="5">
        <f t="shared" si="3"/>
        <v>100</v>
      </c>
      <c r="E1785" s="5">
        <v>3.1</v>
      </c>
      <c r="F1785" s="5">
        <v>300000.0</v>
      </c>
      <c r="G1785" s="5">
        <v>2.0E10</v>
      </c>
      <c r="H1785" s="5">
        <v>80551.0</v>
      </c>
      <c r="I1785" s="5">
        <v>2924127.0</v>
      </c>
      <c r="J1785" s="5">
        <v>0.0</v>
      </c>
      <c r="K1785" s="5" t="s">
        <v>1374</v>
      </c>
      <c r="L1785" s="5" t="s">
        <v>3489</v>
      </c>
      <c r="M1785" s="5">
        <v>0.0</v>
      </c>
      <c r="N1785" s="5">
        <v>69.0</v>
      </c>
      <c r="O1785" s="5">
        <v>1.493742451E9</v>
      </c>
      <c r="P1785" s="5">
        <v>45.0</v>
      </c>
      <c r="Q1785" s="5">
        <v>3.1E18</v>
      </c>
      <c r="R1785" s="5" t="s">
        <v>3463</v>
      </c>
      <c r="S1785" s="5" t="s">
        <v>30</v>
      </c>
      <c r="T1785" s="5" t="s">
        <v>39</v>
      </c>
      <c r="U1785" s="6"/>
      <c r="V1785" s="6"/>
    </row>
    <row r="1786">
      <c r="A1786" s="5">
        <v>0.0</v>
      </c>
      <c r="B1786" s="5">
        <v>3638565.0</v>
      </c>
      <c r="C1786" s="5" t="s">
        <v>3460</v>
      </c>
      <c r="D1786" s="5">
        <f t="shared" si="3"/>
        <v>100</v>
      </c>
      <c r="E1786" s="5">
        <v>5.0</v>
      </c>
      <c r="F1786" s="5">
        <v>200000.0</v>
      </c>
      <c r="G1786" s="5">
        <v>2.0E10</v>
      </c>
      <c r="H1786" s="5">
        <v>145766.0</v>
      </c>
      <c r="I1786" s="5">
        <v>3069893.0</v>
      </c>
      <c r="J1786" s="5">
        <v>0.0</v>
      </c>
      <c r="K1786" s="5" t="s">
        <v>3490</v>
      </c>
      <c r="L1786" s="5" t="s">
        <v>3491</v>
      </c>
      <c r="M1786" s="5">
        <v>0.0</v>
      </c>
      <c r="N1786" s="5">
        <v>0.0</v>
      </c>
      <c r="O1786" s="5">
        <v>1.493742451E9</v>
      </c>
      <c r="P1786" s="5">
        <v>46.0</v>
      </c>
      <c r="Q1786" s="5">
        <v>5.0E18</v>
      </c>
      <c r="R1786" s="5" t="s">
        <v>3463</v>
      </c>
      <c r="S1786" s="5" t="s">
        <v>30</v>
      </c>
      <c r="T1786" s="5" t="s">
        <v>39</v>
      </c>
      <c r="U1786" s="6"/>
      <c r="V1786" s="6"/>
    </row>
    <row r="1787">
      <c r="A1787" s="5">
        <v>0.0</v>
      </c>
      <c r="B1787" s="5">
        <v>3638565.0</v>
      </c>
      <c r="C1787" s="5" t="s">
        <v>3460</v>
      </c>
      <c r="D1787" s="5">
        <f t="shared" si="3"/>
        <v>100</v>
      </c>
      <c r="E1787" s="5">
        <v>0.9</v>
      </c>
      <c r="F1787" s="5">
        <v>200000.0</v>
      </c>
      <c r="G1787" s="5">
        <v>2.0E10</v>
      </c>
      <c r="H1787" s="5">
        <v>145766.0</v>
      </c>
      <c r="I1787" s="5">
        <v>3215659.0</v>
      </c>
      <c r="J1787" s="5">
        <v>0.0</v>
      </c>
      <c r="K1787" s="5" t="s">
        <v>3492</v>
      </c>
      <c r="L1787" s="5" t="s">
        <v>3493</v>
      </c>
      <c r="M1787" s="5">
        <v>0.0</v>
      </c>
      <c r="N1787" s="5">
        <v>0.0</v>
      </c>
      <c r="O1787" s="5">
        <v>1.493742451E9</v>
      </c>
      <c r="P1787" s="5">
        <v>47.0</v>
      </c>
      <c r="Q1787" s="5">
        <v>9.0E17</v>
      </c>
      <c r="R1787" s="5" t="s">
        <v>3463</v>
      </c>
      <c r="S1787" s="5" t="s">
        <v>30</v>
      </c>
      <c r="T1787" s="5" t="s">
        <v>39</v>
      </c>
      <c r="U1787" s="6"/>
      <c r="V1787" s="6"/>
    </row>
    <row r="1788">
      <c r="A1788" s="5">
        <v>0.0</v>
      </c>
      <c r="B1788" s="5">
        <v>3638565.0</v>
      </c>
      <c r="C1788" s="5" t="s">
        <v>3460</v>
      </c>
      <c r="D1788" s="5">
        <f t="shared" si="3"/>
        <v>100</v>
      </c>
      <c r="E1788" s="5">
        <v>4.9958</v>
      </c>
      <c r="F1788" s="5">
        <v>150766.0</v>
      </c>
      <c r="G1788" s="5">
        <v>2.0E10</v>
      </c>
      <c r="H1788" s="5">
        <v>145766.0</v>
      </c>
      <c r="I1788" s="5">
        <v>3361425.0</v>
      </c>
      <c r="J1788" s="5">
        <v>0.0</v>
      </c>
      <c r="K1788" s="5" t="s">
        <v>3494</v>
      </c>
      <c r="L1788" s="5" t="s">
        <v>3495</v>
      </c>
      <c r="M1788" s="5">
        <v>0.0</v>
      </c>
      <c r="N1788" s="5">
        <v>0.0</v>
      </c>
      <c r="O1788" s="5">
        <v>1.493742451E9</v>
      </c>
      <c r="P1788" s="5">
        <v>48.0</v>
      </c>
      <c r="Q1788" s="5">
        <v>4.9958E18</v>
      </c>
      <c r="R1788" s="5" t="s">
        <v>3463</v>
      </c>
      <c r="S1788" s="5" t="s">
        <v>30</v>
      </c>
      <c r="T1788" s="5" t="s">
        <v>39</v>
      </c>
      <c r="U1788" s="6"/>
      <c r="V1788" s="6"/>
    </row>
    <row r="1789">
      <c r="A1789" s="5">
        <v>0.0</v>
      </c>
      <c r="B1789" s="5">
        <v>3638565.0</v>
      </c>
      <c r="C1789" s="5" t="s">
        <v>3460</v>
      </c>
      <c r="D1789" s="5">
        <f t="shared" si="3"/>
        <v>100</v>
      </c>
      <c r="E1789" s="5">
        <v>12.61</v>
      </c>
      <c r="F1789" s="5">
        <v>300000.0</v>
      </c>
      <c r="G1789" s="5">
        <v>2.0E10</v>
      </c>
      <c r="H1789" s="5">
        <v>145766.0</v>
      </c>
      <c r="I1789" s="5">
        <v>3565302.0</v>
      </c>
      <c r="J1789" s="5">
        <v>0.0</v>
      </c>
      <c r="K1789" s="5" t="s">
        <v>3496</v>
      </c>
      <c r="L1789" s="5" t="s">
        <v>3497</v>
      </c>
      <c r="M1789" s="5">
        <v>0.0</v>
      </c>
      <c r="N1789" s="5">
        <v>3.0</v>
      </c>
      <c r="O1789" s="5">
        <v>1.493742451E9</v>
      </c>
      <c r="P1789" s="5">
        <v>51.0</v>
      </c>
      <c r="Q1789" s="5">
        <v>1.261E19</v>
      </c>
      <c r="R1789" s="5" t="s">
        <v>3463</v>
      </c>
      <c r="S1789" s="5" t="s">
        <v>30</v>
      </c>
      <c r="T1789" s="5" t="s">
        <v>39</v>
      </c>
      <c r="U1789" s="6"/>
      <c r="V1789" s="6"/>
    </row>
    <row r="1790">
      <c r="A1790" s="5">
        <v>0.0</v>
      </c>
      <c r="B1790" s="5">
        <v>3638565.0</v>
      </c>
      <c r="C1790" s="5" t="s">
        <v>3460</v>
      </c>
      <c r="D1790" s="5">
        <f t="shared" si="3"/>
        <v>100</v>
      </c>
      <c r="E1790" s="5">
        <v>20.0</v>
      </c>
      <c r="F1790" s="5">
        <v>300000.0</v>
      </c>
      <c r="G1790" s="5">
        <v>2.0E10</v>
      </c>
      <c r="H1790" s="5">
        <v>145766.0</v>
      </c>
      <c r="I1790" s="5">
        <v>3711068.0</v>
      </c>
      <c r="J1790" s="5">
        <v>0.0</v>
      </c>
      <c r="K1790" s="5" t="s">
        <v>3498</v>
      </c>
      <c r="L1790" s="5" t="s">
        <v>3499</v>
      </c>
      <c r="M1790" s="5">
        <v>0.0</v>
      </c>
      <c r="N1790" s="5">
        <v>3.0</v>
      </c>
      <c r="O1790" s="5">
        <v>1.493742451E9</v>
      </c>
      <c r="P1790" s="5">
        <v>52.0</v>
      </c>
      <c r="Q1790" s="5">
        <v>2.0E19</v>
      </c>
      <c r="R1790" s="5" t="s">
        <v>3463</v>
      </c>
      <c r="S1790" s="5" t="s">
        <v>30</v>
      </c>
      <c r="T1790" s="5" t="s">
        <v>39</v>
      </c>
      <c r="U1790" s="6"/>
      <c r="V1790" s="6"/>
    </row>
    <row r="1791">
      <c r="A1791" s="5">
        <v>0.0</v>
      </c>
      <c r="B1791" s="5">
        <v>3638565.0</v>
      </c>
      <c r="C1791" s="5" t="s">
        <v>3460</v>
      </c>
      <c r="D1791" s="5">
        <f t="shared" si="3"/>
        <v>100</v>
      </c>
      <c r="E1791" s="5">
        <v>1.2</v>
      </c>
      <c r="F1791" s="5">
        <v>150766.0</v>
      </c>
      <c r="G1791" s="5">
        <v>2.0E10</v>
      </c>
      <c r="H1791" s="5">
        <v>145766.0</v>
      </c>
      <c r="I1791" s="5">
        <v>3856834.0</v>
      </c>
      <c r="J1791" s="5">
        <v>0.0</v>
      </c>
      <c r="K1791" s="5" t="s">
        <v>3500</v>
      </c>
      <c r="L1791" s="5" t="s">
        <v>3501</v>
      </c>
      <c r="M1791" s="5">
        <v>0.0</v>
      </c>
      <c r="N1791" s="5">
        <v>3.0</v>
      </c>
      <c r="O1791" s="5">
        <v>1.493742451E9</v>
      </c>
      <c r="P1791" s="5">
        <v>53.0</v>
      </c>
      <c r="Q1791" s="5">
        <v>1.2E18</v>
      </c>
      <c r="R1791" s="5" t="s">
        <v>3463</v>
      </c>
      <c r="S1791" s="5" t="s">
        <v>30</v>
      </c>
      <c r="T1791" s="5" t="s">
        <v>39</v>
      </c>
      <c r="U1791" s="6"/>
      <c r="V1791" s="6"/>
    </row>
    <row r="1792">
      <c r="A1792" s="5">
        <v>0.0</v>
      </c>
      <c r="B1792" s="5">
        <v>3638565.0</v>
      </c>
      <c r="C1792" s="5" t="s">
        <v>3460</v>
      </c>
      <c r="D1792" s="5">
        <f t="shared" si="3"/>
        <v>100</v>
      </c>
      <c r="E1792" s="5">
        <v>28.0</v>
      </c>
      <c r="F1792" s="5">
        <v>250121.0</v>
      </c>
      <c r="G1792" s="5">
        <v>2.0E10</v>
      </c>
      <c r="H1792" s="5">
        <v>145766.0</v>
      </c>
      <c r="I1792" s="5">
        <v>4002600.0</v>
      </c>
      <c r="J1792" s="5">
        <v>0.0</v>
      </c>
      <c r="K1792" s="5" t="s">
        <v>3502</v>
      </c>
      <c r="L1792" s="5" t="s">
        <v>3503</v>
      </c>
      <c r="M1792" s="5">
        <v>0.0</v>
      </c>
      <c r="N1792" s="5">
        <v>3.0</v>
      </c>
      <c r="O1792" s="5">
        <v>1.493742451E9</v>
      </c>
      <c r="P1792" s="5">
        <v>54.0</v>
      </c>
      <c r="Q1792" s="5">
        <v>2.8E19</v>
      </c>
      <c r="R1792" s="5" t="s">
        <v>3463</v>
      </c>
      <c r="S1792" s="5" t="s">
        <v>30</v>
      </c>
      <c r="T1792" s="5" t="s">
        <v>39</v>
      </c>
      <c r="U1792" s="6"/>
      <c r="V1792" s="6"/>
    </row>
    <row r="1793">
      <c r="A1793" s="5">
        <v>0.0</v>
      </c>
      <c r="B1793" s="5">
        <v>3638565.0</v>
      </c>
      <c r="C1793" s="5" t="s">
        <v>3460</v>
      </c>
      <c r="D1793" s="5">
        <f t="shared" si="3"/>
        <v>100</v>
      </c>
      <c r="E1793" s="5">
        <v>1.5</v>
      </c>
      <c r="F1793" s="5">
        <v>200000.0</v>
      </c>
      <c r="G1793" s="5">
        <v>2.0E10</v>
      </c>
      <c r="H1793" s="5">
        <v>145766.0</v>
      </c>
      <c r="I1793" s="5">
        <v>4148366.0</v>
      </c>
      <c r="J1793" s="5">
        <v>0.0</v>
      </c>
      <c r="K1793" s="5" t="s">
        <v>3504</v>
      </c>
      <c r="L1793" s="5" t="s">
        <v>3505</v>
      </c>
      <c r="M1793" s="5">
        <v>0.0</v>
      </c>
      <c r="N1793" s="5">
        <v>2.0</v>
      </c>
      <c r="O1793" s="5">
        <v>1.493742451E9</v>
      </c>
      <c r="P1793" s="5">
        <v>55.0</v>
      </c>
      <c r="Q1793" s="5">
        <v>1.5E18</v>
      </c>
      <c r="R1793" s="5" t="s">
        <v>3463</v>
      </c>
      <c r="S1793" s="5" t="s">
        <v>30</v>
      </c>
      <c r="T1793" s="5" t="s">
        <v>39</v>
      </c>
      <c r="U1793" s="6"/>
      <c r="V1793" s="6"/>
    </row>
    <row r="1794">
      <c r="A1794" s="5">
        <v>0.0</v>
      </c>
      <c r="B1794" s="5">
        <v>3638565.0</v>
      </c>
      <c r="C1794" s="5" t="s">
        <v>3460</v>
      </c>
      <c r="D1794" s="5">
        <f t="shared" si="3"/>
        <v>100</v>
      </c>
      <c r="E1794" s="5">
        <v>0.59967676</v>
      </c>
      <c r="F1794" s="5">
        <v>150766.0</v>
      </c>
      <c r="G1794" s="5">
        <v>2.0E10</v>
      </c>
      <c r="H1794" s="5">
        <v>145766.0</v>
      </c>
      <c r="I1794" s="5">
        <v>4294132.0</v>
      </c>
      <c r="J1794" s="5">
        <v>0.0</v>
      </c>
      <c r="K1794" s="5" t="s">
        <v>3506</v>
      </c>
      <c r="L1794" s="5" t="s">
        <v>3507</v>
      </c>
      <c r="M1794" s="5">
        <v>0.0</v>
      </c>
      <c r="N1794" s="5">
        <v>0.0</v>
      </c>
      <c r="O1794" s="5">
        <v>1.493742451E9</v>
      </c>
      <c r="P1794" s="5">
        <v>56.0</v>
      </c>
      <c r="Q1794" s="5">
        <v>5.9967676E17</v>
      </c>
      <c r="R1794" s="5" t="s">
        <v>3463</v>
      </c>
      <c r="S1794" s="5" t="s">
        <v>30</v>
      </c>
      <c r="T1794" s="5" t="s">
        <v>39</v>
      </c>
      <c r="U1794" s="6"/>
      <c r="V1794" s="6"/>
    </row>
    <row r="1795">
      <c r="A1795" s="5">
        <v>0.0</v>
      </c>
      <c r="B1795" s="5">
        <v>3638566.0</v>
      </c>
      <c r="C1795" s="5" t="s">
        <v>3508</v>
      </c>
      <c r="D1795" s="5">
        <f t="shared" si="3"/>
        <v>101</v>
      </c>
      <c r="E1795" s="5">
        <v>3.0</v>
      </c>
      <c r="F1795" s="5">
        <v>300000.0</v>
      </c>
      <c r="G1795" s="5">
        <v>2.5E10</v>
      </c>
      <c r="H1795" s="5">
        <v>145766.0</v>
      </c>
      <c r="I1795" s="5">
        <v>431276.0</v>
      </c>
      <c r="J1795" s="5">
        <v>0.0</v>
      </c>
      <c r="K1795" s="5" t="s">
        <v>3509</v>
      </c>
      <c r="L1795" s="5" t="s">
        <v>3510</v>
      </c>
      <c r="M1795" s="5">
        <v>0.0</v>
      </c>
      <c r="N1795" s="5">
        <v>40.0</v>
      </c>
      <c r="O1795" s="5">
        <v>1.493742476E9</v>
      </c>
      <c r="P1795" s="5">
        <v>8.0</v>
      </c>
      <c r="Q1795" s="5">
        <v>3.0E18</v>
      </c>
      <c r="R1795" s="5" t="s">
        <v>3511</v>
      </c>
      <c r="S1795" s="5" t="s">
        <v>30</v>
      </c>
      <c r="T1795" s="5" t="s">
        <v>39</v>
      </c>
      <c r="U1795" s="6"/>
      <c r="V1795" s="6"/>
    </row>
    <row r="1796">
      <c r="A1796" s="5">
        <v>0.0</v>
      </c>
      <c r="B1796" s="5">
        <v>3638567.0</v>
      </c>
      <c r="C1796" s="5" t="s">
        <v>3512</v>
      </c>
      <c r="D1796" s="5">
        <f t="shared" si="3"/>
        <v>102</v>
      </c>
      <c r="E1796" s="5">
        <v>15.0</v>
      </c>
      <c r="F1796" s="5">
        <v>300000.0</v>
      </c>
      <c r="G1796" s="5">
        <v>2.2177999998E10</v>
      </c>
      <c r="H1796" s="5">
        <v>145766.0</v>
      </c>
      <c r="I1796" s="5">
        <v>342028.0</v>
      </c>
      <c r="J1796" s="5">
        <v>0.0</v>
      </c>
      <c r="K1796" s="5" t="s">
        <v>3513</v>
      </c>
      <c r="L1796" s="5" t="s">
        <v>3514</v>
      </c>
      <c r="M1796" s="5">
        <v>0.0</v>
      </c>
      <c r="N1796" s="5">
        <v>30.0</v>
      </c>
      <c r="O1796" s="5">
        <v>1.493742519E9</v>
      </c>
      <c r="P1796" s="5">
        <v>6.0</v>
      </c>
      <c r="Q1796" s="5">
        <v>1.5E19</v>
      </c>
      <c r="R1796" s="5" t="s">
        <v>3515</v>
      </c>
      <c r="S1796" s="5" t="s">
        <v>30</v>
      </c>
      <c r="T1796" s="5" t="s">
        <v>39</v>
      </c>
      <c r="U1796" s="6"/>
      <c r="V1796" s="6"/>
    </row>
    <row r="1797">
      <c r="A1797" s="5">
        <v>0.0</v>
      </c>
      <c r="B1797" s="5">
        <v>3638567.0</v>
      </c>
      <c r="C1797" s="5" t="s">
        <v>3512</v>
      </c>
      <c r="D1797" s="5">
        <f t="shared" si="3"/>
        <v>102</v>
      </c>
      <c r="E1797" s="5">
        <v>6.328281458</v>
      </c>
      <c r="F1797" s="5">
        <v>250000.0</v>
      </c>
      <c r="G1797" s="5">
        <v>2.2E10</v>
      </c>
      <c r="H1797" s="5">
        <v>80551.0</v>
      </c>
      <c r="I1797" s="5">
        <v>464579.0</v>
      </c>
      <c r="J1797" s="5">
        <v>0.0</v>
      </c>
      <c r="K1797" s="5" t="s">
        <v>879</v>
      </c>
      <c r="L1797" s="5" t="s">
        <v>3516</v>
      </c>
      <c r="M1797" s="5">
        <v>0.0</v>
      </c>
      <c r="N1797" s="5">
        <v>1.0</v>
      </c>
      <c r="O1797" s="5">
        <v>1.493742519E9</v>
      </c>
      <c r="P1797" s="5">
        <v>9.0</v>
      </c>
      <c r="Q1797" s="5">
        <v>6.328281458E18</v>
      </c>
      <c r="R1797" s="5" t="s">
        <v>3515</v>
      </c>
      <c r="S1797" s="5" t="s">
        <v>30</v>
      </c>
      <c r="T1797" s="5" t="s">
        <v>39</v>
      </c>
      <c r="U1797" s="6"/>
      <c r="V1797" s="6"/>
    </row>
    <row r="1798">
      <c r="A1798" s="5">
        <v>0.0</v>
      </c>
      <c r="B1798" s="5">
        <v>3638567.0</v>
      </c>
      <c r="C1798" s="5" t="s">
        <v>3512</v>
      </c>
      <c r="D1798" s="5">
        <f t="shared" si="3"/>
        <v>102</v>
      </c>
      <c r="E1798" s="5">
        <v>6.0</v>
      </c>
      <c r="F1798" s="5">
        <v>200000.0</v>
      </c>
      <c r="G1798" s="5">
        <v>2.1E10</v>
      </c>
      <c r="H1798" s="5">
        <v>145766.0</v>
      </c>
      <c r="I1798" s="5">
        <v>820584.0</v>
      </c>
      <c r="J1798" s="5">
        <v>0.0</v>
      </c>
      <c r="K1798" s="5" t="s">
        <v>3208</v>
      </c>
      <c r="L1798" s="5" t="s">
        <v>3517</v>
      </c>
      <c r="M1798" s="5">
        <v>0.0</v>
      </c>
      <c r="N1798" s="5">
        <v>1.0</v>
      </c>
      <c r="O1798" s="5">
        <v>1.493742519E9</v>
      </c>
      <c r="P1798" s="5">
        <v>13.0</v>
      </c>
      <c r="Q1798" s="5">
        <v>6.0E18</v>
      </c>
      <c r="R1798" s="5" t="s">
        <v>3515</v>
      </c>
      <c r="S1798" s="5" t="s">
        <v>30</v>
      </c>
      <c r="T1798" s="5" t="s">
        <v>39</v>
      </c>
      <c r="U1798" s="6"/>
      <c r="V1798" s="6"/>
    </row>
    <row r="1799">
      <c r="A1799" s="5">
        <v>0.0</v>
      </c>
      <c r="B1799" s="5">
        <v>3638567.0</v>
      </c>
      <c r="C1799" s="5" t="s">
        <v>3512</v>
      </c>
      <c r="D1799" s="5">
        <f t="shared" si="3"/>
        <v>102</v>
      </c>
      <c r="E1799" s="5">
        <v>0.9958</v>
      </c>
      <c r="F1799" s="5">
        <v>200000.0</v>
      </c>
      <c r="G1799" s="5">
        <v>2.1E10</v>
      </c>
      <c r="H1799" s="5">
        <v>148219.0</v>
      </c>
      <c r="I1799" s="5">
        <v>968803.0</v>
      </c>
      <c r="J1799" s="5">
        <v>1.0</v>
      </c>
      <c r="K1799" s="5" t="s">
        <v>3518</v>
      </c>
      <c r="L1799" s="5" t="s">
        <v>3519</v>
      </c>
      <c r="M1799" s="5">
        <v>0.0</v>
      </c>
      <c r="N1799" s="5">
        <v>0.0</v>
      </c>
      <c r="O1799" s="5">
        <v>1.493742519E9</v>
      </c>
      <c r="P1799" s="5">
        <v>14.0</v>
      </c>
      <c r="Q1799" s="5">
        <v>9.958E17</v>
      </c>
      <c r="R1799" s="5" t="s">
        <v>3515</v>
      </c>
      <c r="S1799" s="5" t="s">
        <v>30</v>
      </c>
      <c r="T1799" s="5" t="s">
        <v>3520</v>
      </c>
      <c r="U1799" s="6"/>
      <c r="V1799" s="6"/>
    </row>
    <row r="1800">
      <c r="A1800" s="5">
        <v>0.0</v>
      </c>
      <c r="B1800" s="5">
        <v>3638567.0</v>
      </c>
      <c r="C1800" s="5" t="s">
        <v>3512</v>
      </c>
      <c r="D1800" s="5">
        <f t="shared" si="3"/>
        <v>102</v>
      </c>
      <c r="E1800" s="5">
        <v>9.994918</v>
      </c>
      <c r="F1800" s="5">
        <v>200000.0</v>
      </c>
      <c r="G1800" s="5">
        <v>2.1E10</v>
      </c>
      <c r="H1800" s="5">
        <v>148219.0</v>
      </c>
      <c r="I1800" s="5">
        <v>1138022.0</v>
      </c>
      <c r="J1800" s="5">
        <v>1.0</v>
      </c>
      <c r="K1800" s="5" t="s">
        <v>3521</v>
      </c>
      <c r="L1800" s="5" t="s">
        <v>3522</v>
      </c>
      <c r="M1800" s="5">
        <v>0.0</v>
      </c>
      <c r="N1800" s="5">
        <v>2.0</v>
      </c>
      <c r="O1800" s="5">
        <v>1.493742519E9</v>
      </c>
      <c r="P1800" s="5">
        <v>16.0</v>
      </c>
      <c r="Q1800" s="5">
        <v>9.994918E18</v>
      </c>
      <c r="R1800" s="5" t="s">
        <v>3515</v>
      </c>
      <c r="S1800" s="5" t="s">
        <v>30</v>
      </c>
      <c r="T1800" s="5" t="s">
        <v>3520</v>
      </c>
      <c r="U1800" s="6"/>
      <c r="V1800" s="6"/>
    </row>
    <row r="1801">
      <c r="A1801" s="7" t="s">
        <v>2414</v>
      </c>
      <c r="B1801" s="7">
        <v>3638567.0</v>
      </c>
      <c r="C1801" s="7" t="s">
        <v>3512</v>
      </c>
      <c r="D1801" s="7">
        <f t="shared" si="3"/>
        <v>102</v>
      </c>
      <c r="E1801" s="7">
        <v>4.0</v>
      </c>
      <c r="F1801" s="7">
        <v>100000.0</v>
      </c>
      <c r="G1801" s="7">
        <v>2.1E10</v>
      </c>
      <c r="H1801" s="7">
        <v>100000.0</v>
      </c>
      <c r="I1801" s="7">
        <v>1238022.0</v>
      </c>
      <c r="J1801" s="7">
        <v>0.0</v>
      </c>
      <c r="K1801" s="7" t="s">
        <v>427</v>
      </c>
      <c r="L1801" s="7" t="s">
        <v>3523</v>
      </c>
      <c r="M1801" s="7">
        <v>0.0</v>
      </c>
      <c r="N1801" s="7">
        <v>2.0</v>
      </c>
      <c r="O1801" s="7">
        <v>1.493742519E9</v>
      </c>
      <c r="P1801" s="7">
        <v>17.0</v>
      </c>
      <c r="Q1801" s="7">
        <v>4.0E18</v>
      </c>
      <c r="R1801" s="7" t="s">
        <v>3515</v>
      </c>
      <c r="S1801" s="7" t="s">
        <v>30</v>
      </c>
      <c r="T1801" s="7" t="s">
        <v>39</v>
      </c>
      <c r="U1801" s="8"/>
      <c r="V1801" s="8"/>
    </row>
    <row r="1802">
      <c r="A1802" s="5">
        <v>0.0</v>
      </c>
      <c r="B1802" s="5">
        <v>3638567.0</v>
      </c>
      <c r="C1802" s="5" t="s">
        <v>3512</v>
      </c>
      <c r="D1802" s="5">
        <f t="shared" si="3"/>
        <v>102</v>
      </c>
      <c r="E1802" s="5">
        <v>5.0</v>
      </c>
      <c r="F1802" s="5">
        <v>300000.0</v>
      </c>
      <c r="G1802" s="5">
        <v>2.0E10</v>
      </c>
      <c r="H1802" s="5">
        <v>145766.0</v>
      </c>
      <c r="I1802" s="5">
        <v>1446788.0</v>
      </c>
      <c r="J1802" s="5">
        <v>0.0</v>
      </c>
      <c r="K1802" s="5" t="s">
        <v>3524</v>
      </c>
      <c r="L1802" s="5" t="s">
        <v>3525</v>
      </c>
      <c r="M1802" s="5">
        <v>0.0</v>
      </c>
      <c r="N1802" s="5">
        <v>1.0</v>
      </c>
      <c r="O1802" s="5">
        <v>1.493742519E9</v>
      </c>
      <c r="P1802" s="5">
        <v>21.0</v>
      </c>
      <c r="Q1802" s="5">
        <v>5.0E18</v>
      </c>
      <c r="R1802" s="5" t="s">
        <v>3515</v>
      </c>
      <c r="S1802" s="5" t="s">
        <v>30</v>
      </c>
      <c r="T1802" s="5" t="s">
        <v>39</v>
      </c>
      <c r="U1802" s="6"/>
      <c r="V1802" s="6"/>
    </row>
    <row r="1803">
      <c r="A1803" s="5">
        <v>0.0</v>
      </c>
      <c r="B1803" s="5">
        <v>3638567.0</v>
      </c>
      <c r="C1803" s="5" t="s">
        <v>3512</v>
      </c>
      <c r="D1803" s="5">
        <f t="shared" si="3"/>
        <v>102</v>
      </c>
      <c r="E1803" s="5">
        <v>0.11481873</v>
      </c>
      <c r="F1803" s="5">
        <v>200000.0</v>
      </c>
      <c r="G1803" s="5">
        <v>2.0E10</v>
      </c>
      <c r="H1803" s="5">
        <v>145766.0</v>
      </c>
      <c r="I1803" s="5">
        <v>1698719.0</v>
      </c>
      <c r="J1803" s="5">
        <v>0.0</v>
      </c>
      <c r="K1803" s="5" t="s">
        <v>3526</v>
      </c>
      <c r="L1803" s="5" t="s">
        <v>3527</v>
      </c>
      <c r="M1803" s="5">
        <v>0.0</v>
      </c>
      <c r="N1803" s="5">
        <v>0.0</v>
      </c>
      <c r="O1803" s="5">
        <v>1.493742519E9</v>
      </c>
      <c r="P1803" s="5">
        <v>24.0</v>
      </c>
      <c r="Q1803" s="5">
        <v>1.1481873E17</v>
      </c>
      <c r="R1803" s="5" t="s">
        <v>3515</v>
      </c>
      <c r="S1803" s="5" t="s">
        <v>30</v>
      </c>
      <c r="T1803" s="5" t="s">
        <v>39</v>
      </c>
      <c r="U1803" s="6"/>
      <c r="V1803" s="6"/>
    </row>
    <row r="1804">
      <c r="A1804" s="5">
        <v>0.0</v>
      </c>
      <c r="B1804" s="5">
        <v>3638567.0</v>
      </c>
      <c r="C1804" s="5" t="s">
        <v>3512</v>
      </c>
      <c r="D1804" s="5">
        <f t="shared" si="3"/>
        <v>102</v>
      </c>
      <c r="E1804" s="5">
        <v>14.4</v>
      </c>
      <c r="F1804" s="5">
        <v>250766.0</v>
      </c>
      <c r="G1804" s="5">
        <v>2.0E10</v>
      </c>
      <c r="H1804" s="5">
        <v>145766.0</v>
      </c>
      <c r="I1804" s="5">
        <v>1844485.0</v>
      </c>
      <c r="J1804" s="5">
        <v>0.0</v>
      </c>
      <c r="K1804" s="5" t="s">
        <v>3528</v>
      </c>
      <c r="L1804" s="5" t="s">
        <v>3529</v>
      </c>
      <c r="M1804" s="5">
        <v>0.0</v>
      </c>
      <c r="N1804" s="5">
        <v>6.0</v>
      </c>
      <c r="O1804" s="5">
        <v>1.493742519E9</v>
      </c>
      <c r="P1804" s="5">
        <v>25.0</v>
      </c>
      <c r="Q1804" s="5">
        <v>1.44E19</v>
      </c>
      <c r="R1804" s="5" t="s">
        <v>3515</v>
      </c>
      <c r="S1804" s="5" t="s">
        <v>30</v>
      </c>
      <c r="T1804" s="5" t="s">
        <v>39</v>
      </c>
      <c r="U1804" s="6"/>
      <c r="V1804" s="6"/>
    </row>
    <row r="1805">
      <c r="A1805" s="5">
        <v>0.0</v>
      </c>
      <c r="B1805" s="5">
        <v>3638567.0</v>
      </c>
      <c r="C1805" s="5" t="s">
        <v>3512</v>
      </c>
      <c r="D1805" s="5">
        <f t="shared" si="3"/>
        <v>102</v>
      </c>
      <c r="E1805" s="5">
        <v>10.0</v>
      </c>
      <c r="F1805" s="5">
        <v>200000.0</v>
      </c>
      <c r="G1805" s="5">
        <v>2.0E10</v>
      </c>
      <c r="H1805" s="5">
        <v>145766.0</v>
      </c>
      <c r="I1805" s="5">
        <v>1990251.0</v>
      </c>
      <c r="J1805" s="5">
        <v>0.0</v>
      </c>
      <c r="K1805" s="5" t="s">
        <v>3530</v>
      </c>
      <c r="L1805" s="5" t="s">
        <v>3531</v>
      </c>
      <c r="M1805" s="5">
        <v>0.0</v>
      </c>
      <c r="N1805" s="5">
        <v>6.0</v>
      </c>
      <c r="O1805" s="5">
        <v>1.493742519E9</v>
      </c>
      <c r="P1805" s="5">
        <v>26.0</v>
      </c>
      <c r="Q1805" s="5">
        <v>1.0E19</v>
      </c>
      <c r="R1805" s="5" t="s">
        <v>3515</v>
      </c>
      <c r="S1805" s="5" t="s">
        <v>30</v>
      </c>
      <c r="T1805" s="5" t="s">
        <v>39</v>
      </c>
      <c r="U1805" s="6"/>
      <c r="V1805" s="6"/>
    </row>
    <row r="1806">
      <c r="A1806" s="5">
        <v>0.0</v>
      </c>
      <c r="B1806" s="5">
        <v>3638567.0</v>
      </c>
      <c r="C1806" s="5" t="s">
        <v>3512</v>
      </c>
      <c r="D1806" s="5">
        <f t="shared" si="3"/>
        <v>102</v>
      </c>
      <c r="E1806" s="5">
        <v>10.0</v>
      </c>
      <c r="F1806" s="5">
        <v>250000.0</v>
      </c>
      <c r="G1806" s="5">
        <v>2.0E10</v>
      </c>
      <c r="H1806" s="5">
        <v>80551.0</v>
      </c>
      <c r="I1806" s="5">
        <v>2070802.0</v>
      </c>
      <c r="J1806" s="5">
        <v>0.0</v>
      </c>
      <c r="K1806" s="5" t="s">
        <v>97</v>
      </c>
      <c r="L1806" s="5" t="s">
        <v>3532</v>
      </c>
      <c r="M1806" s="5">
        <v>0.0</v>
      </c>
      <c r="N1806" s="5">
        <v>10.0</v>
      </c>
      <c r="O1806" s="5">
        <v>1.493742519E9</v>
      </c>
      <c r="P1806" s="5">
        <v>27.0</v>
      </c>
      <c r="Q1806" s="5">
        <v>1.0E19</v>
      </c>
      <c r="R1806" s="5" t="s">
        <v>3515</v>
      </c>
      <c r="S1806" s="5" t="s">
        <v>30</v>
      </c>
      <c r="T1806" s="5" t="s">
        <v>39</v>
      </c>
      <c r="U1806" s="6"/>
      <c r="V1806" s="6"/>
    </row>
    <row r="1807">
      <c r="A1807" s="7" t="s">
        <v>111</v>
      </c>
      <c r="B1807" s="7">
        <v>3638567.0</v>
      </c>
      <c r="C1807" s="7" t="s">
        <v>3512</v>
      </c>
      <c r="D1807" s="7">
        <f t="shared" si="3"/>
        <v>102</v>
      </c>
      <c r="E1807" s="7">
        <v>25.79441398</v>
      </c>
      <c r="F1807" s="7">
        <v>21000.0</v>
      </c>
      <c r="G1807" s="7">
        <v>2.0E10</v>
      </c>
      <c r="H1807" s="7">
        <v>21000.0</v>
      </c>
      <c r="I1807" s="7">
        <v>2091802.0</v>
      </c>
      <c r="J1807" s="7">
        <v>0.0</v>
      </c>
      <c r="K1807" s="7" t="s">
        <v>3533</v>
      </c>
      <c r="L1807" s="7" t="s">
        <v>3534</v>
      </c>
      <c r="M1807" s="7">
        <v>0.0</v>
      </c>
      <c r="N1807" s="7">
        <v>3.0</v>
      </c>
      <c r="O1807" s="7">
        <v>1.493742519E9</v>
      </c>
      <c r="P1807" s="7">
        <v>28.0</v>
      </c>
      <c r="Q1807" s="7">
        <v>2.5794413980000002E19</v>
      </c>
      <c r="R1807" s="7" t="s">
        <v>3515</v>
      </c>
      <c r="S1807" s="7" t="s">
        <v>30</v>
      </c>
      <c r="T1807" s="7" t="s">
        <v>39</v>
      </c>
      <c r="U1807" s="8"/>
      <c r="V1807" s="8"/>
    </row>
    <row r="1808">
      <c r="A1808" s="5">
        <v>0.0</v>
      </c>
      <c r="B1808" s="5">
        <v>3638567.0</v>
      </c>
      <c r="C1808" s="5" t="s">
        <v>3512</v>
      </c>
      <c r="D1808" s="5">
        <f t="shared" si="3"/>
        <v>102</v>
      </c>
      <c r="E1808" s="5">
        <v>39.0</v>
      </c>
      <c r="F1808" s="5">
        <v>150766.0</v>
      </c>
      <c r="G1808" s="5">
        <v>2.0E10</v>
      </c>
      <c r="H1808" s="5">
        <v>145766.0</v>
      </c>
      <c r="I1808" s="5">
        <v>2300568.0</v>
      </c>
      <c r="J1808" s="5">
        <v>0.0</v>
      </c>
      <c r="K1808" s="5" t="s">
        <v>3535</v>
      </c>
      <c r="L1808" s="5" t="s">
        <v>3536</v>
      </c>
      <c r="M1808" s="5">
        <v>0.0</v>
      </c>
      <c r="N1808" s="5">
        <v>0.0</v>
      </c>
      <c r="O1808" s="5">
        <v>1.493742519E9</v>
      </c>
      <c r="P1808" s="5">
        <v>32.0</v>
      </c>
      <c r="Q1808" s="5">
        <v>3.9E19</v>
      </c>
      <c r="R1808" s="5" t="s">
        <v>3515</v>
      </c>
      <c r="S1808" s="5" t="s">
        <v>30</v>
      </c>
      <c r="T1808" s="5" t="s">
        <v>39</v>
      </c>
      <c r="U1808" s="6"/>
      <c r="V1808" s="6"/>
    </row>
    <row r="1809">
      <c r="A1809" s="5">
        <v>0.0</v>
      </c>
      <c r="B1809" s="5">
        <v>3638567.0</v>
      </c>
      <c r="C1809" s="5" t="s">
        <v>3512</v>
      </c>
      <c r="D1809" s="5">
        <f t="shared" si="3"/>
        <v>102</v>
      </c>
      <c r="E1809" s="5">
        <v>1.0</v>
      </c>
      <c r="F1809" s="5">
        <v>150766.0</v>
      </c>
      <c r="G1809" s="5">
        <v>2.0E10</v>
      </c>
      <c r="H1809" s="5">
        <v>145766.0</v>
      </c>
      <c r="I1809" s="5">
        <v>2467334.0</v>
      </c>
      <c r="J1809" s="5">
        <v>0.0</v>
      </c>
      <c r="K1809" s="5" t="s">
        <v>3537</v>
      </c>
      <c r="L1809" s="5" t="s">
        <v>3538</v>
      </c>
      <c r="M1809" s="5">
        <v>0.0</v>
      </c>
      <c r="N1809" s="5">
        <v>31.0</v>
      </c>
      <c r="O1809" s="5">
        <v>1.493742519E9</v>
      </c>
      <c r="P1809" s="5">
        <v>34.0</v>
      </c>
      <c r="Q1809" s="5">
        <v>1.0E18</v>
      </c>
      <c r="R1809" s="5" t="s">
        <v>3515</v>
      </c>
      <c r="S1809" s="5" t="s">
        <v>30</v>
      </c>
      <c r="T1809" s="5" t="s">
        <v>39</v>
      </c>
      <c r="U1809" s="6"/>
      <c r="V1809" s="6"/>
    </row>
    <row r="1810">
      <c r="A1810" s="5">
        <v>0.0</v>
      </c>
      <c r="B1810" s="5">
        <v>3638567.0</v>
      </c>
      <c r="C1810" s="5" t="s">
        <v>3512</v>
      </c>
      <c r="D1810" s="5">
        <f t="shared" si="3"/>
        <v>102</v>
      </c>
      <c r="E1810" s="5">
        <v>2.8</v>
      </c>
      <c r="F1810" s="5">
        <v>150766.0</v>
      </c>
      <c r="G1810" s="5">
        <v>2.0E10</v>
      </c>
      <c r="H1810" s="5">
        <v>145766.0</v>
      </c>
      <c r="I1810" s="5">
        <v>2613100.0</v>
      </c>
      <c r="J1810" s="5">
        <v>0.0</v>
      </c>
      <c r="K1810" s="5" t="s">
        <v>3539</v>
      </c>
      <c r="L1810" s="5" t="s">
        <v>3540</v>
      </c>
      <c r="M1810" s="5">
        <v>0.0</v>
      </c>
      <c r="N1810" s="5">
        <v>0.0</v>
      </c>
      <c r="O1810" s="5">
        <v>1.493742519E9</v>
      </c>
      <c r="P1810" s="5">
        <v>35.0</v>
      </c>
      <c r="Q1810" s="5">
        <v>2.8E18</v>
      </c>
      <c r="R1810" s="5" t="s">
        <v>3515</v>
      </c>
      <c r="S1810" s="5" t="s">
        <v>30</v>
      </c>
      <c r="T1810" s="5" t="s">
        <v>39</v>
      </c>
      <c r="U1810" s="6"/>
      <c r="V1810" s="6"/>
    </row>
    <row r="1811">
      <c r="A1811" s="7" t="s">
        <v>111</v>
      </c>
      <c r="B1811" s="7">
        <v>3638567.0</v>
      </c>
      <c r="C1811" s="7" t="s">
        <v>3512</v>
      </c>
      <c r="D1811" s="7">
        <f t="shared" si="3"/>
        <v>102</v>
      </c>
      <c r="E1811" s="7">
        <v>30.0</v>
      </c>
      <c r="F1811" s="7">
        <v>21000.0</v>
      </c>
      <c r="G1811" s="7">
        <v>2.0E10</v>
      </c>
      <c r="H1811" s="7">
        <v>21000.0</v>
      </c>
      <c r="I1811" s="7">
        <v>2634100.0</v>
      </c>
      <c r="J1811" s="7">
        <v>0.0</v>
      </c>
      <c r="K1811" s="7" t="s">
        <v>3541</v>
      </c>
      <c r="L1811" s="7" t="s">
        <v>3542</v>
      </c>
      <c r="M1811" s="7">
        <v>0.0</v>
      </c>
      <c r="N1811" s="7">
        <v>2.0</v>
      </c>
      <c r="O1811" s="7">
        <v>1.493742519E9</v>
      </c>
      <c r="P1811" s="7">
        <v>36.0</v>
      </c>
      <c r="Q1811" s="7">
        <v>3.0E19</v>
      </c>
      <c r="R1811" s="7" t="s">
        <v>3515</v>
      </c>
      <c r="S1811" s="7" t="s">
        <v>30</v>
      </c>
      <c r="T1811" s="7" t="s">
        <v>39</v>
      </c>
      <c r="U1811" s="8"/>
      <c r="V1811" s="8"/>
    </row>
    <row r="1812">
      <c r="A1812" s="5">
        <v>0.0</v>
      </c>
      <c r="B1812" s="5">
        <v>3638567.0</v>
      </c>
      <c r="C1812" s="5" t="s">
        <v>3512</v>
      </c>
      <c r="D1812" s="5">
        <f t="shared" si="3"/>
        <v>102</v>
      </c>
      <c r="E1812" s="5">
        <v>10.0</v>
      </c>
      <c r="F1812" s="5">
        <v>301000.0</v>
      </c>
      <c r="G1812" s="5">
        <v>2.0E10</v>
      </c>
      <c r="H1812" s="5">
        <v>80551.0</v>
      </c>
      <c r="I1812" s="5">
        <v>2751499.0</v>
      </c>
      <c r="J1812" s="5">
        <v>0.0</v>
      </c>
      <c r="K1812" s="5" t="s">
        <v>3371</v>
      </c>
      <c r="L1812" s="5" t="s">
        <v>3543</v>
      </c>
      <c r="M1812" s="5">
        <v>0.0</v>
      </c>
      <c r="N1812" s="5">
        <v>2.0</v>
      </c>
      <c r="O1812" s="5">
        <v>1.493742519E9</v>
      </c>
      <c r="P1812" s="5">
        <v>38.0</v>
      </c>
      <c r="Q1812" s="5">
        <v>1.0E19</v>
      </c>
      <c r="R1812" s="5" t="s">
        <v>3515</v>
      </c>
      <c r="S1812" s="5" t="s">
        <v>30</v>
      </c>
      <c r="T1812" s="5" t="s">
        <v>39</v>
      </c>
      <c r="U1812" s="6"/>
      <c r="V1812" s="6"/>
    </row>
    <row r="1813">
      <c r="A1813" s="5">
        <v>0.0</v>
      </c>
      <c r="B1813" s="5">
        <v>3638567.0</v>
      </c>
      <c r="C1813" s="5" t="s">
        <v>3512</v>
      </c>
      <c r="D1813" s="5">
        <f t="shared" si="3"/>
        <v>102</v>
      </c>
      <c r="E1813" s="5">
        <v>1500.0</v>
      </c>
      <c r="F1813" s="5">
        <v>300000.0</v>
      </c>
      <c r="G1813" s="5">
        <v>2.0E10</v>
      </c>
      <c r="H1813" s="5">
        <v>80551.0</v>
      </c>
      <c r="I1813" s="5">
        <v>2853050.0</v>
      </c>
      <c r="J1813" s="5">
        <v>0.0</v>
      </c>
      <c r="K1813" s="5" t="s">
        <v>2021</v>
      </c>
      <c r="L1813" s="5" t="s">
        <v>3544</v>
      </c>
      <c r="M1813" s="5">
        <v>0.0</v>
      </c>
      <c r="N1813" s="5">
        <v>3.0</v>
      </c>
      <c r="O1813" s="5">
        <v>1.493742519E9</v>
      </c>
      <c r="P1813" s="5">
        <v>40.0</v>
      </c>
      <c r="Q1813" s="5">
        <v>1.5E21</v>
      </c>
      <c r="R1813" s="5" t="s">
        <v>3515</v>
      </c>
      <c r="S1813" s="5" t="s">
        <v>30</v>
      </c>
      <c r="T1813" s="5" t="s">
        <v>39</v>
      </c>
      <c r="U1813" s="6"/>
      <c r="V1813" s="6"/>
    </row>
    <row r="1814">
      <c r="A1814" s="5">
        <v>0.0</v>
      </c>
      <c r="B1814" s="5">
        <v>3638567.0</v>
      </c>
      <c r="C1814" s="5" t="s">
        <v>3512</v>
      </c>
      <c r="D1814" s="5">
        <f t="shared" si="3"/>
        <v>102</v>
      </c>
      <c r="E1814" s="5">
        <v>10.0</v>
      </c>
      <c r="F1814" s="5">
        <v>150766.0</v>
      </c>
      <c r="G1814" s="5">
        <v>2.0E10</v>
      </c>
      <c r="H1814" s="5">
        <v>145766.0</v>
      </c>
      <c r="I1814" s="5">
        <v>2998816.0</v>
      </c>
      <c r="J1814" s="5">
        <v>0.0</v>
      </c>
      <c r="K1814" s="5" t="s">
        <v>3545</v>
      </c>
      <c r="L1814" s="5" t="s">
        <v>3546</v>
      </c>
      <c r="M1814" s="5">
        <v>0.0</v>
      </c>
      <c r="N1814" s="5">
        <v>12.0</v>
      </c>
      <c r="O1814" s="5">
        <v>1.493742519E9</v>
      </c>
      <c r="P1814" s="5">
        <v>41.0</v>
      </c>
      <c r="Q1814" s="5">
        <v>1.0E19</v>
      </c>
      <c r="R1814" s="5" t="s">
        <v>3515</v>
      </c>
      <c r="S1814" s="5" t="s">
        <v>30</v>
      </c>
      <c r="T1814" s="5" t="s">
        <v>39</v>
      </c>
      <c r="U1814" s="6"/>
      <c r="V1814" s="6"/>
    </row>
    <row r="1815">
      <c r="A1815" s="5">
        <v>0.0</v>
      </c>
      <c r="B1815" s="5">
        <v>3638567.0</v>
      </c>
      <c r="C1815" s="5" t="s">
        <v>3512</v>
      </c>
      <c r="D1815" s="5">
        <f t="shared" si="3"/>
        <v>102</v>
      </c>
      <c r="E1815" s="5">
        <v>2.0</v>
      </c>
      <c r="F1815" s="5">
        <v>200000.0</v>
      </c>
      <c r="G1815" s="5">
        <v>2.0E10</v>
      </c>
      <c r="H1815" s="5">
        <v>145766.0</v>
      </c>
      <c r="I1815" s="5">
        <v>3144582.0</v>
      </c>
      <c r="J1815" s="5">
        <v>0.0</v>
      </c>
      <c r="K1815" s="5" t="s">
        <v>3547</v>
      </c>
      <c r="L1815" s="5" t="s">
        <v>3548</v>
      </c>
      <c r="M1815" s="5">
        <v>0.0</v>
      </c>
      <c r="N1815" s="5">
        <v>6.0</v>
      </c>
      <c r="O1815" s="5">
        <v>1.493742519E9</v>
      </c>
      <c r="P1815" s="5">
        <v>42.0</v>
      </c>
      <c r="Q1815" s="5">
        <v>2.0E18</v>
      </c>
      <c r="R1815" s="5" t="s">
        <v>3515</v>
      </c>
      <c r="S1815" s="5" t="s">
        <v>30</v>
      </c>
      <c r="T1815" s="5" t="s">
        <v>39</v>
      </c>
      <c r="U1815" s="6"/>
      <c r="V1815" s="6"/>
    </row>
    <row r="1816">
      <c r="A1816" s="5">
        <v>0.0</v>
      </c>
      <c r="B1816" s="5">
        <v>3638567.0</v>
      </c>
      <c r="C1816" s="5" t="s">
        <v>3512</v>
      </c>
      <c r="D1816" s="5">
        <f t="shared" si="3"/>
        <v>102</v>
      </c>
      <c r="E1816" s="5">
        <v>15.0</v>
      </c>
      <c r="F1816" s="5">
        <v>100000.0</v>
      </c>
      <c r="G1816" s="5">
        <v>2.0E10</v>
      </c>
      <c r="H1816" s="5">
        <v>80551.0</v>
      </c>
      <c r="I1816" s="5">
        <v>3225133.0</v>
      </c>
      <c r="J1816" s="5">
        <v>0.0</v>
      </c>
      <c r="K1816" s="5" t="s">
        <v>726</v>
      </c>
      <c r="L1816" s="5" t="s">
        <v>3549</v>
      </c>
      <c r="M1816" s="5">
        <v>0.0</v>
      </c>
      <c r="N1816" s="5">
        <v>21.0</v>
      </c>
      <c r="O1816" s="5">
        <v>1.493742519E9</v>
      </c>
      <c r="P1816" s="5">
        <v>43.0</v>
      </c>
      <c r="Q1816" s="5">
        <v>1.5E19</v>
      </c>
      <c r="R1816" s="5" t="s">
        <v>3515</v>
      </c>
      <c r="S1816" s="5" t="s">
        <v>30</v>
      </c>
      <c r="T1816" s="5" t="s">
        <v>39</v>
      </c>
      <c r="U1816" s="6"/>
      <c r="V1816" s="6"/>
    </row>
    <row r="1817">
      <c r="A1817" s="5">
        <v>0.0</v>
      </c>
      <c r="B1817" s="5">
        <v>3638567.0</v>
      </c>
      <c r="C1817" s="5" t="s">
        <v>3512</v>
      </c>
      <c r="D1817" s="5">
        <f t="shared" si="3"/>
        <v>102</v>
      </c>
      <c r="E1817" s="5">
        <v>50.84431809</v>
      </c>
      <c r="F1817" s="5">
        <v>600000.0</v>
      </c>
      <c r="G1817" s="5">
        <v>2.0E10</v>
      </c>
      <c r="H1817" s="5">
        <v>145766.0</v>
      </c>
      <c r="I1817" s="5">
        <v>3391899.0</v>
      </c>
      <c r="J1817" s="5">
        <v>0.0</v>
      </c>
      <c r="K1817" s="5" t="s">
        <v>3550</v>
      </c>
      <c r="L1817" s="5" t="s">
        <v>3551</v>
      </c>
      <c r="M1817" s="5">
        <v>0.0</v>
      </c>
      <c r="N1817" s="5">
        <v>0.0</v>
      </c>
      <c r="O1817" s="5">
        <v>1.493742519E9</v>
      </c>
      <c r="P1817" s="5">
        <v>45.0</v>
      </c>
      <c r="Q1817" s="5">
        <v>5.084431809E19</v>
      </c>
      <c r="R1817" s="5" t="s">
        <v>3515</v>
      </c>
      <c r="S1817" s="5" t="s">
        <v>30</v>
      </c>
      <c r="T1817" s="5" t="s">
        <v>39</v>
      </c>
      <c r="U1817" s="6"/>
      <c r="V1817" s="6"/>
    </row>
    <row r="1818">
      <c r="A1818" s="5">
        <v>0.0</v>
      </c>
      <c r="B1818" s="5">
        <v>3638567.0</v>
      </c>
      <c r="C1818" s="5" t="s">
        <v>3512</v>
      </c>
      <c r="D1818" s="5">
        <f t="shared" si="3"/>
        <v>102</v>
      </c>
      <c r="E1818" s="5">
        <v>11.95</v>
      </c>
      <c r="F1818" s="5">
        <v>150766.0</v>
      </c>
      <c r="G1818" s="5">
        <v>2.0E10</v>
      </c>
      <c r="H1818" s="5">
        <v>145766.0</v>
      </c>
      <c r="I1818" s="5">
        <v>3642389.0</v>
      </c>
      <c r="J1818" s="5">
        <v>0.0</v>
      </c>
      <c r="K1818" s="5" t="s">
        <v>3552</v>
      </c>
      <c r="L1818" s="5" t="s">
        <v>3553</v>
      </c>
      <c r="M1818" s="5">
        <v>0.0</v>
      </c>
      <c r="N1818" s="5">
        <v>0.0</v>
      </c>
      <c r="O1818" s="5">
        <v>1.493742519E9</v>
      </c>
      <c r="P1818" s="5">
        <v>48.0</v>
      </c>
      <c r="Q1818" s="5">
        <v>1.195E19</v>
      </c>
      <c r="R1818" s="5" t="s">
        <v>3515</v>
      </c>
      <c r="S1818" s="5" t="s">
        <v>30</v>
      </c>
      <c r="T1818" s="5" t="s">
        <v>39</v>
      </c>
      <c r="U1818" s="6"/>
      <c r="V1818" s="6"/>
    </row>
    <row r="1819">
      <c r="A1819" s="5">
        <v>0.0</v>
      </c>
      <c r="B1819" s="5">
        <v>3638567.0</v>
      </c>
      <c r="C1819" s="5" t="s">
        <v>3512</v>
      </c>
      <c r="D1819" s="5">
        <f t="shared" si="3"/>
        <v>102</v>
      </c>
      <c r="E1819" s="5">
        <v>2.0</v>
      </c>
      <c r="F1819" s="5">
        <v>300000.0</v>
      </c>
      <c r="G1819" s="5">
        <v>2.0E10</v>
      </c>
      <c r="H1819" s="5">
        <v>145766.0</v>
      </c>
      <c r="I1819" s="5">
        <v>3809155.0</v>
      </c>
      <c r="J1819" s="5">
        <v>0.0</v>
      </c>
      <c r="K1819" s="5" t="s">
        <v>3554</v>
      </c>
      <c r="L1819" s="5" t="s">
        <v>3555</v>
      </c>
      <c r="M1819" s="5">
        <v>0.0</v>
      </c>
      <c r="N1819" s="5">
        <v>0.0</v>
      </c>
      <c r="O1819" s="5">
        <v>1.493742519E9</v>
      </c>
      <c r="P1819" s="5">
        <v>50.0</v>
      </c>
      <c r="Q1819" s="5">
        <v>2.0E18</v>
      </c>
      <c r="R1819" s="5" t="s">
        <v>3515</v>
      </c>
      <c r="S1819" s="5" t="s">
        <v>30</v>
      </c>
      <c r="T1819" s="5" t="s">
        <v>39</v>
      </c>
      <c r="U1819" s="6"/>
      <c r="V1819" s="6"/>
    </row>
    <row r="1820">
      <c r="A1820" s="5">
        <v>0.0</v>
      </c>
      <c r="B1820" s="5">
        <v>3638567.0</v>
      </c>
      <c r="C1820" s="5" t="s">
        <v>3512</v>
      </c>
      <c r="D1820" s="5">
        <f t="shared" si="3"/>
        <v>102</v>
      </c>
      <c r="E1820" s="5">
        <v>3.0</v>
      </c>
      <c r="F1820" s="5">
        <v>200000.0</v>
      </c>
      <c r="G1820" s="5">
        <v>2.0E10</v>
      </c>
      <c r="H1820" s="5">
        <v>145766.0</v>
      </c>
      <c r="I1820" s="5">
        <v>4088417.0</v>
      </c>
      <c r="J1820" s="5">
        <v>0.0</v>
      </c>
      <c r="K1820" s="5" t="s">
        <v>3556</v>
      </c>
      <c r="L1820" s="5" t="s">
        <v>3557</v>
      </c>
      <c r="M1820" s="5">
        <v>0.0</v>
      </c>
      <c r="N1820" s="5">
        <v>1.0</v>
      </c>
      <c r="O1820" s="5">
        <v>1.493742519E9</v>
      </c>
      <c r="P1820" s="5">
        <v>55.0</v>
      </c>
      <c r="Q1820" s="5">
        <v>3.0E18</v>
      </c>
      <c r="R1820" s="5" t="s">
        <v>3515</v>
      </c>
      <c r="S1820" s="5" t="s">
        <v>30</v>
      </c>
      <c r="T1820" s="5" t="s">
        <v>39</v>
      </c>
      <c r="U1820" s="6"/>
      <c r="V1820" s="6"/>
    </row>
    <row r="1821">
      <c r="A1821" s="5">
        <v>0.0</v>
      </c>
      <c r="B1821" s="5">
        <v>3638567.0</v>
      </c>
      <c r="C1821" s="5" t="s">
        <v>3512</v>
      </c>
      <c r="D1821" s="5">
        <f t="shared" si="3"/>
        <v>102</v>
      </c>
      <c r="E1821" s="5">
        <v>25.99</v>
      </c>
      <c r="F1821" s="5">
        <v>150121.0</v>
      </c>
      <c r="G1821" s="5">
        <v>2.0E10</v>
      </c>
      <c r="H1821" s="5">
        <v>145766.0</v>
      </c>
      <c r="I1821" s="5">
        <v>4234183.0</v>
      </c>
      <c r="J1821" s="5">
        <v>0.0</v>
      </c>
      <c r="K1821" s="5" t="s">
        <v>3558</v>
      </c>
      <c r="L1821" s="5" t="s">
        <v>3559</v>
      </c>
      <c r="M1821" s="5">
        <v>0.0</v>
      </c>
      <c r="N1821" s="5">
        <v>0.0</v>
      </c>
      <c r="O1821" s="5">
        <v>1.493742519E9</v>
      </c>
      <c r="P1821" s="5">
        <v>56.0</v>
      </c>
      <c r="Q1821" s="5">
        <v>2.599E19</v>
      </c>
      <c r="R1821" s="5" t="s">
        <v>3515</v>
      </c>
      <c r="S1821" s="5" t="s">
        <v>30</v>
      </c>
      <c r="T1821" s="5" t="s">
        <v>39</v>
      </c>
      <c r="U1821" s="6"/>
      <c r="V1821" s="6"/>
    </row>
    <row r="1822">
      <c r="A1822" s="5">
        <v>0.0</v>
      </c>
      <c r="B1822" s="5">
        <v>3638569.0</v>
      </c>
      <c r="C1822" s="5" t="s">
        <v>3560</v>
      </c>
      <c r="D1822" s="5">
        <f t="shared" si="3"/>
        <v>104</v>
      </c>
      <c r="E1822" s="5">
        <v>5.0</v>
      </c>
      <c r="F1822" s="5">
        <v>300000.0</v>
      </c>
      <c r="G1822" s="5">
        <v>1.4E11</v>
      </c>
      <c r="H1822" s="5">
        <v>80551.0</v>
      </c>
      <c r="I1822" s="5">
        <v>80551.0</v>
      </c>
      <c r="J1822" s="5">
        <v>0.0</v>
      </c>
      <c r="K1822" s="5" t="s">
        <v>2875</v>
      </c>
      <c r="L1822" s="5" t="s">
        <v>3561</v>
      </c>
      <c r="M1822" s="5">
        <v>0.0</v>
      </c>
      <c r="N1822" s="5">
        <v>9.0</v>
      </c>
      <c r="O1822" s="5">
        <v>1.493742554E9</v>
      </c>
      <c r="P1822" s="5">
        <v>0.0</v>
      </c>
      <c r="Q1822" s="5">
        <v>5.0E18</v>
      </c>
      <c r="R1822" s="5" t="s">
        <v>3562</v>
      </c>
      <c r="S1822" s="5" t="s">
        <v>30</v>
      </c>
      <c r="T1822" s="5" t="s">
        <v>39</v>
      </c>
      <c r="U1822" s="6"/>
      <c r="V1822" s="6"/>
    </row>
    <row r="1823">
      <c r="A1823" s="5">
        <v>0.0</v>
      </c>
      <c r="B1823" s="5">
        <v>3638570.0</v>
      </c>
      <c r="C1823" s="5" t="s">
        <v>3563</v>
      </c>
      <c r="D1823" s="5">
        <f t="shared" si="3"/>
        <v>105</v>
      </c>
      <c r="E1823" s="5">
        <v>122.0</v>
      </c>
      <c r="F1823" s="5">
        <v>200000.0</v>
      </c>
      <c r="G1823" s="5">
        <v>2.0E10</v>
      </c>
      <c r="H1823" s="5">
        <v>145766.0</v>
      </c>
      <c r="I1823" s="5">
        <v>203742.0</v>
      </c>
      <c r="J1823" s="5">
        <v>0.0</v>
      </c>
      <c r="K1823" s="5" t="s">
        <v>3564</v>
      </c>
      <c r="L1823" s="5" t="s">
        <v>3565</v>
      </c>
      <c r="M1823" s="5">
        <v>0.0</v>
      </c>
      <c r="N1823" s="5">
        <v>9.0</v>
      </c>
      <c r="O1823" s="5">
        <v>1.49374256E9</v>
      </c>
      <c r="P1823" s="5">
        <v>2.0</v>
      </c>
      <c r="Q1823" s="5">
        <v>1.22E20</v>
      </c>
      <c r="R1823" s="5" t="s">
        <v>3566</v>
      </c>
      <c r="S1823" s="5" t="s">
        <v>30</v>
      </c>
      <c r="T1823" s="5" t="s">
        <v>39</v>
      </c>
      <c r="U1823" s="6"/>
      <c r="V1823" s="6"/>
    </row>
    <row r="1824">
      <c r="A1824" s="5">
        <v>0.0</v>
      </c>
      <c r="B1824" s="5">
        <v>3638570.0</v>
      </c>
      <c r="C1824" s="5" t="s">
        <v>3563</v>
      </c>
      <c r="D1824" s="5">
        <f t="shared" si="3"/>
        <v>105</v>
      </c>
      <c r="E1824" s="5">
        <v>40.0</v>
      </c>
      <c r="F1824" s="5">
        <v>300000.0</v>
      </c>
      <c r="G1824" s="5">
        <v>2.0E10</v>
      </c>
      <c r="H1824" s="5">
        <v>145766.0</v>
      </c>
      <c r="I1824" s="5">
        <v>349508.0</v>
      </c>
      <c r="J1824" s="5">
        <v>0.0</v>
      </c>
      <c r="K1824" s="5" t="s">
        <v>3567</v>
      </c>
      <c r="L1824" s="5" t="s">
        <v>3568</v>
      </c>
      <c r="M1824" s="5">
        <v>0.0</v>
      </c>
      <c r="N1824" s="5">
        <v>4.0</v>
      </c>
      <c r="O1824" s="5">
        <v>1.49374256E9</v>
      </c>
      <c r="P1824" s="5">
        <v>3.0</v>
      </c>
      <c r="Q1824" s="5">
        <v>4.0E19</v>
      </c>
      <c r="R1824" s="5" t="s">
        <v>3566</v>
      </c>
      <c r="S1824" s="5" t="s">
        <v>30</v>
      </c>
      <c r="T1824" s="5" t="s">
        <v>39</v>
      </c>
      <c r="U1824" s="6"/>
      <c r="V1824" s="6"/>
    </row>
    <row r="1825">
      <c r="A1825" s="5">
        <v>0.0</v>
      </c>
      <c r="B1825" s="5">
        <v>3638570.0</v>
      </c>
      <c r="C1825" s="5" t="s">
        <v>3563</v>
      </c>
      <c r="D1825" s="5">
        <f t="shared" si="3"/>
        <v>105</v>
      </c>
      <c r="E1825" s="5">
        <v>2.5</v>
      </c>
      <c r="F1825" s="5">
        <v>600000.0</v>
      </c>
      <c r="G1825" s="5">
        <v>2.0E10</v>
      </c>
      <c r="H1825" s="5">
        <v>80551.0</v>
      </c>
      <c r="I1825" s="5">
        <v>430059.0</v>
      </c>
      <c r="J1825" s="5">
        <v>0.0</v>
      </c>
      <c r="K1825" s="5" t="s">
        <v>2961</v>
      </c>
      <c r="L1825" s="5" t="s">
        <v>3569</v>
      </c>
      <c r="M1825" s="5">
        <v>0.0</v>
      </c>
      <c r="N1825" s="5">
        <v>4.0</v>
      </c>
      <c r="O1825" s="5">
        <v>1.49374256E9</v>
      </c>
      <c r="P1825" s="5">
        <v>4.0</v>
      </c>
      <c r="Q1825" s="5">
        <v>2.5E18</v>
      </c>
      <c r="R1825" s="5" t="s">
        <v>3566</v>
      </c>
      <c r="S1825" s="5" t="s">
        <v>30</v>
      </c>
      <c r="T1825" s="5" t="s">
        <v>39</v>
      </c>
      <c r="U1825" s="6"/>
      <c r="V1825" s="6"/>
    </row>
    <row r="1826">
      <c r="A1826" s="5">
        <v>0.0</v>
      </c>
      <c r="B1826" s="5">
        <v>3638570.0</v>
      </c>
      <c r="C1826" s="5" t="s">
        <v>3563</v>
      </c>
      <c r="D1826" s="5">
        <f t="shared" si="3"/>
        <v>105</v>
      </c>
      <c r="E1826" s="5">
        <v>60.01</v>
      </c>
      <c r="F1826" s="5">
        <v>150766.0</v>
      </c>
      <c r="G1826" s="5">
        <v>2.0E10</v>
      </c>
      <c r="H1826" s="5">
        <v>145766.0</v>
      </c>
      <c r="I1826" s="5">
        <v>575825.0</v>
      </c>
      <c r="J1826" s="5">
        <v>0.0</v>
      </c>
      <c r="K1826" s="5" t="s">
        <v>3570</v>
      </c>
      <c r="L1826" s="5" t="s">
        <v>3571</v>
      </c>
      <c r="M1826" s="5">
        <v>0.0</v>
      </c>
      <c r="N1826" s="5">
        <v>6.0</v>
      </c>
      <c r="O1826" s="5">
        <v>1.49374256E9</v>
      </c>
      <c r="P1826" s="5">
        <v>5.0</v>
      </c>
      <c r="Q1826" s="5">
        <v>6.001E19</v>
      </c>
      <c r="R1826" s="5" t="s">
        <v>3566</v>
      </c>
      <c r="S1826" s="5" t="s">
        <v>30</v>
      </c>
      <c r="T1826" s="5" t="s">
        <v>39</v>
      </c>
      <c r="U1826" s="6"/>
      <c r="V1826" s="6"/>
    </row>
    <row r="1827">
      <c r="A1827" s="5">
        <v>0.0</v>
      </c>
      <c r="B1827" s="5">
        <v>3638570.0</v>
      </c>
      <c r="C1827" s="5" t="s">
        <v>3563</v>
      </c>
      <c r="D1827" s="5">
        <f t="shared" si="3"/>
        <v>105</v>
      </c>
      <c r="E1827" s="5">
        <v>4.0</v>
      </c>
      <c r="F1827" s="5">
        <v>200000.0</v>
      </c>
      <c r="G1827" s="5">
        <v>2.0E10</v>
      </c>
      <c r="H1827" s="5">
        <v>145766.0</v>
      </c>
      <c r="I1827" s="5">
        <v>742591.0</v>
      </c>
      <c r="J1827" s="5">
        <v>0.0</v>
      </c>
      <c r="K1827" s="5" t="s">
        <v>3572</v>
      </c>
      <c r="L1827" s="5" t="s">
        <v>3573</v>
      </c>
      <c r="M1827" s="5">
        <v>0.0</v>
      </c>
      <c r="N1827" s="5">
        <v>6.0</v>
      </c>
      <c r="O1827" s="5">
        <v>1.49374256E9</v>
      </c>
      <c r="P1827" s="5">
        <v>7.0</v>
      </c>
      <c r="Q1827" s="5">
        <v>4.0E18</v>
      </c>
      <c r="R1827" s="5" t="s">
        <v>3566</v>
      </c>
      <c r="S1827" s="5" t="s">
        <v>30</v>
      </c>
      <c r="T1827" s="5" t="s">
        <v>39</v>
      </c>
      <c r="U1827" s="6"/>
      <c r="V1827" s="6"/>
    </row>
    <row r="1828">
      <c r="A1828" s="5">
        <v>0.0</v>
      </c>
      <c r="B1828" s="5">
        <v>3638570.0</v>
      </c>
      <c r="C1828" s="5" t="s">
        <v>3563</v>
      </c>
      <c r="D1828" s="5">
        <f t="shared" si="3"/>
        <v>105</v>
      </c>
      <c r="E1828" s="5">
        <v>2.99</v>
      </c>
      <c r="F1828" s="5">
        <v>200000.0</v>
      </c>
      <c r="G1828" s="5">
        <v>2.0E10</v>
      </c>
      <c r="H1828" s="5">
        <v>145766.0</v>
      </c>
      <c r="I1828" s="5">
        <v>909357.0</v>
      </c>
      <c r="J1828" s="5">
        <v>0.0</v>
      </c>
      <c r="K1828" s="5" t="s">
        <v>3574</v>
      </c>
      <c r="L1828" s="5" t="s">
        <v>3575</v>
      </c>
      <c r="M1828" s="5">
        <v>0.0</v>
      </c>
      <c r="N1828" s="5">
        <v>14.0</v>
      </c>
      <c r="O1828" s="5">
        <v>1.49374256E9</v>
      </c>
      <c r="P1828" s="5">
        <v>9.0</v>
      </c>
      <c r="Q1828" s="5">
        <v>2.99E18</v>
      </c>
      <c r="R1828" s="5" t="s">
        <v>3566</v>
      </c>
      <c r="S1828" s="5" t="s">
        <v>30</v>
      </c>
      <c r="T1828" s="5" t="s">
        <v>39</v>
      </c>
      <c r="U1828" s="6"/>
      <c r="V1828" s="6"/>
    </row>
    <row r="1829">
      <c r="A1829" s="5">
        <v>0.0</v>
      </c>
      <c r="B1829" s="5">
        <v>3638570.0</v>
      </c>
      <c r="C1829" s="5" t="s">
        <v>3563</v>
      </c>
      <c r="D1829" s="5">
        <f t="shared" si="3"/>
        <v>105</v>
      </c>
      <c r="E1829" s="5">
        <v>10.0</v>
      </c>
      <c r="F1829" s="5">
        <v>300000.0</v>
      </c>
      <c r="G1829" s="5">
        <v>2.0E10</v>
      </c>
      <c r="H1829" s="5">
        <v>145766.0</v>
      </c>
      <c r="I1829" s="5">
        <v>1092673.0</v>
      </c>
      <c r="J1829" s="5">
        <v>0.0</v>
      </c>
      <c r="K1829" s="5" t="s">
        <v>3576</v>
      </c>
      <c r="L1829" s="5" t="s">
        <v>3577</v>
      </c>
      <c r="M1829" s="5">
        <v>0.0</v>
      </c>
      <c r="N1829" s="5">
        <v>0.0</v>
      </c>
      <c r="O1829" s="5">
        <v>1.49374256E9</v>
      </c>
      <c r="P1829" s="5">
        <v>11.0</v>
      </c>
      <c r="Q1829" s="5">
        <v>1.0E19</v>
      </c>
      <c r="R1829" s="5" t="s">
        <v>3566</v>
      </c>
      <c r="S1829" s="5" t="s">
        <v>30</v>
      </c>
      <c r="T1829" s="5" t="s">
        <v>39</v>
      </c>
      <c r="U1829" s="6"/>
      <c r="V1829" s="6"/>
    </row>
    <row r="1830">
      <c r="A1830" s="5">
        <v>0.0</v>
      </c>
      <c r="B1830" s="5">
        <v>3638570.0</v>
      </c>
      <c r="C1830" s="5" t="s">
        <v>3563</v>
      </c>
      <c r="D1830" s="5">
        <f t="shared" si="3"/>
        <v>105</v>
      </c>
      <c r="E1830" s="5">
        <v>10.0</v>
      </c>
      <c r="F1830" s="5">
        <v>150850.0</v>
      </c>
      <c r="G1830" s="5">
        <v>2.0E10</v>
      </c>
      <c r="H1830" s="5">
        <v>145766.0</v>
      </c>
      <c r="I1830" s="5">
        <v>1280439.0</v>
      </c>
      <c r="J1830" s="5">
        <v>0.0</v>
      </c>
      <c r="K1830" s="5" t="s">
        <v>3578</v>
      </c>
      <c r="L1830" s="5" t="s">
        <v>3579</v>
      </c>
      <c r="M1830" s="5">
        <v>0.0</v>
      </c>
      <c r="N1830" s="5">
        <v>0.0</v>
      </c>
      <c r="O1830" s="5">
        <v>1.49374256E9</v>
      </c>
      <c r="P1830" s="5">
        <v>14.0</v>
      </c>
      <c r="Q1830" s="5">
        <v>1.0E19</v>
      </c>
      <c r="R1830" s="5" t="s">
        <v>3566</v>
      </c>
      <c r="S1830" s="5" t="s">
        <v>30</v>
      </c>
      <c r="T1830" s="5" t="s">
        <v>39</v>
      </c>
      <c r="U1830" s="6"/>
      <c r="V1830" s="6"/>
    </row>
    <row r="1831">
      <c r="A1831" s="5">
        <v>0.0</v>
      </c>
      <c r="B1831" s="5">
        <v>3638570.0</v>
      </c>
      <c r="C1831" s="5" t="s">
        <v>3563</v>
      </c>
      <c r="D1831" s="5">
        <f t="shared" si="3"/>
        <v>105</v>
      </c>
      <c r="E1831" s="5">
        <v>1.496</v>
      </c>
      <c r="F1831" s="5">
        <v>200000.0</v>
      </c>
      <c r="G1831" s="5">
        <v>2.0E10</v>
      </c>
      <c r="H1831" s="5">
        <v>145766.0</v>
      </c>
      <c r="I1831" s="5">
        <v>1447205.0</v>
      </c>
      <c r="J1831" s="5">
        <v>0.0</v>
      </c>
      <c r="K1831" s="5" t="s">
        <v>3580</v>
      </c>
      <c r="L1831" s="5" t="s">
        <v>3581</v>
      </c>
      <c r="M1831" s="5">
        <v>0.0</v>
      </c>
      <c r="N1831" s="5">
        <v>0.0</v>
      </c>
      <c r="O1831" s="5">
        <v>1.49374256E9</v>
      </c>
      <c r="P1831" s="5">
        <v>16.0</v>
      </c>
      <c r="Q1831" s="5">
        <v>1.496E18</v>
      </c>
      <c r="R1831" s="5" t="s">
        <v>3566</v>
      </c>
      <c r="S1831" s="5" t="s">
        <v>30</v>
      </c>
      <c r="T1831" s="5" t="s">
        <v>39</v>
      </c>
      <c r="U1831" s="6"/>
      <c r="V1831" s="6"/>
    </row>
    <row r="1832">
      <c r="A1832" s="5">
        <v>0.0</v>
      </c>
      <c r="B1832" s="5">
        <v>3638570.0</v>
      </c>
      <c r="C1832" s="5" t="s">
        <v>3563</v>
      </c>
      <c r="D1832" s="5">
        <f t="shared" si="3"/>
        <v>105</v>
      </c>
      <c r="E1832" s="5">
        <v>60.0</v>
      </c>
      <c r="F1832" s="5">
        <v>150766.0</v>
      </c>
      <c r="G1832" s="5">
        <v>2.0E10</v>
      </c>
      <c r="H1832" s="5">
        <v>145766.0</v>
      </c>
      <c r="I1832" s="5">
        <v>1592971.0</v>
      </c>
      <c r="J1832" s="5">
        <v>0.0</v>
      </c>
      <c r="K1832" s="5" t="s">
        <v>3582</v>
      </c>
      <c r="L1832" s="5" t="s">
        <v>3583</v>
      </c>
      <c r="M1832" s="5">
        <v>0.0</v>
      </c>
      <c r="N1832" s="5">
        <v>13.0</v>
      </c>
      <c r="O1832" s="5">
        <v>1.49374256E9</v>
      </c>
      <c r="P1832" s="5">
        <v>17.0</v>
      </c>
      <c r="Q1832" s="5">
        <v>6.0E19</v>
      </c>
      <c r="R1832" s="5" t="s">
        <v>3566</v>
      </c>
      <c r="S1832" s="5" t="s">
        <v>30</v>
      </c>
      <c r="T1832" s="5" t="s">
        <v>39</v>
      </c>
      <c r="U1832" s="6"/>
      <c r="V1832" s="6"/>
    </row>
    <row r="1833">
      <c r="A1833" s="5">
        <v>0.0</v>
      </c>
      <c r="B1833" s="5">
        <v>3638570.0</v>
      </c>
      <c r="C1833" s="5" t="s">
        <v>3563</v>
      </c>
      <c r="D1833" s="5">
        <f t="shared" si="3"/>
        <v>105</v>
      </c>
      <c r="E1833" s="5">
        <v>6.0</v>
      </c>
      <c r="F1833" s="5">
        <v>1000000.0</v>
      </c>
      <c r="G1833" s="5">
        <v>2.0E10</v>
      </c>
      <c r="H1833" s="5">
        <v>80551.0</v>
      </c>
      <c r="I1833" s="5">
        <v>1731242.0</v>
      </c>
      <c r="J1833" s="5">
        <v>0.0</v>
      </c>
      <c r="K1833" s="5" t="s">
        <v>1901</v>
      </c>
      <c r="L1833" s="5" t="s">
        <v>3584</v>
      </c>
      <c r="M1833" s="5">
        <v>0.0</v>
      </c>
      <c r="N1833" s="5">
        <v>1.0</v>
      </c>
      <c r="O1833" s="5">
        <v>1.49374256E9</v>
      </c>
      <c r="P1833" s="5">
        <v>20.0</v>
      </c>
      <c r="Q1833" s="5">
        <v>6.0E18</v>
      </c>
      <c r="R1833" s="5" t="s">
        <v>3566</v>
      </c>
      <c r="S1833" s="5" t="s">
        <v>30</v>
      </c>
      <c r="T1833" s="5" t="s">
        <v>39</v>
      </c>
      <c r="U1833" s="6"/>
      <c r="V1833" s="6"/>
    </row>
    <row r="1834">
      <c r="A1834" s="5">
        <v>0.0</v>
      </c>
      <c r="B1834" s="5">
        <v>3638570.0</v>
      </c>
      <c r="C1834" s="5" t="s">
        <v>3563</v>
      </c>
      <c r="D1834" s="5">
        <f t="shared" si="3"/>
        <v>105</v>
      </c>
      <c r="E1834" s="5">
        <v>1.396</v>
      </c>
      <c r="F1834" s="5">
        <v>200000.0</v>
      </c>
      <c r="G1834" s="5">
        <v>2.0E10</v>
      </c>
      <c r="H1834" s="5">
        <v>145766.0</v>
      </c>
      <c r="I1834" s="5">
        <v>1877008.0</v>
      </c>
      <c r="J1834" s="5">
        <v>0.0</v>
      </c>
      <c r="K1834" s="5" t="s">
        <v>3585</v>
      </c>
      <c r="L1834" s="5" t="s">
        <v>3586</v>
      </c>
      <c r="M1834" s="5">
        <v>0.0</v>
      </c>
      <c r="N1834" s="5">
        <v>0.0</v>
      </c>
      <c r="O1834" s="5">
        <v>1.49374256E9</v>
      </c>
      <c r="P1834" s="5">
        <v>21.0</v>
      </c>
      <c r="Q1834" s="5">
        <v>1.396E18</v>
      </c>
      <c r="R1834" s="5" t="s">
        <v>3566</v>
      </c>
      <c r="S1834" s="5" t="s">
        <v>30</v>
      </c>
      <c r="T1834" s="5" t="s">
        <v>39</v>
      </c>
      <c r="U1834" s="6"/>
      <c r="V1834" s="6"/>
    </row>
    <row r="1835">
      <c r="A1835" s="5">
        <v>0.0</v>
      </c>
      <c r="B1835" s="5">
        <v>3638570.0</v>
      </c>
      <c r="C1835" s="5" t="s">
        <v>3563</v>
      </c>
      <c r="D1835" s="5">
        <f t="shared" si="3"/>
        <v>105</v>
      </c>
      <c r="E1835" s="5">
        <v>1.95</v>
      </c>
      <c r="F1835" s="5">
        <v>200000.0</v>
      </c>
      <c r="G1835" s="5">
        <v>2.0E10</v>
      </c>
      <c r="H1835" s="5">
        <v>145766.0</v>
      </c>
      <c r="I1835" s="5">
        <v>2022774.0</v>
      </c>
      <c r="J1835" s="5">
        <v>0.0</v>
      </c>
      <c r="K1835" s="5" t="s">
        <v>3587</v>
      </c>
      <c r="L1835" s="5" t="s">
        <v>3588</v>
      </c>
      <c r="M1835" s="5">
        <v>0.0</v>
      </c>
      <c r="N1835" s="5">
        <v>7.0</v>
      </c>
      <c r="O1835" s="5">
        <v>1.49374256E9</v>
      </c>
      <c r="P1835" s="5">
        <v>22.0</v>
      </c>
      <c r="Q1835" s="5">
        <v>1.95E18</v>
      </c>
      <c r="R1835" s="5" t="s">
        <v>3566</v>
      </c>
      <c r="S1835" s="5" t="s">
        <v>30</v>
      </c>
      <c r="T1835" s="5" t="s">
        <v>39</v>
      </c>
      <c r="U1835" s="6"/>
      <c r="V1835" s="6"/>
    </row>
    <row r="1836">
      <c r="A1836" s="5">
        <v>0.0</v>
      </c>
      <c r="B1836" s="5">
        <v>3638570.0</v>
      </c>
      <c r="C1836" s="5" t="s">
        <v>3563</v>
      </c>
      <c r="D1836" s="5">
        <f t="shared" si="3"/>
        <v>105</v>
      </c>
      <c r="E1836" s="5">
        <v>8.0</v>
      </c>
      <c r="F1836" s="5">
        <v>300000.0</v>
      </c>
      <c r="G1836" s="5">
        <v>2.0E10</v>
      </c>
      <c r="H1836" s="5">
        <v>80551.0</v>
      </c>
      <c r="I1836" s="5">
        <v>2103325.0</v>
      </c>
      <c r="J1836" s="5">
        <v>0.0</v>
      </c>
      <c r="K1836" s="5" t="s">
        <v>3064</v>
      </c>
      <c r="L1836" s="5" t="s">
        <v>3589</v>
      </c>
      <c r="M1836" s="5">
        <v>0.0</v>
      </c>
      <c r="N1836" s="5">
        <v>7.0</v>
      </c>
      <c r="O1836" s="5">
        <v>1.49374256E9</v>
      </c>
      <c r="P1836" s="5">
        <v>23.0</v>
      </c>
      <c r="Q1836" s="5">
        <v>8.0E18</v>
      </c>
      <c r="R1836" s="5" t="s">
        <v>3566</v>
      </c>
      <c r="S1836" s="5" t="s">
        <v>30</v>
      </c>
      <c r="T1836" s="5" t="s">
        <v>39</v>
      </c>
      <c r="U1836" s="6"/>
      <c r="V1836" s="6"/>
    </row>
    <row r="1837">
      <c r="A1837" s="5">
        <v>0.0</v>
      </c>
      <c r="B1837" s="5">
        <v>3638570.0</v>
      </c>
      <c r="C1837" s="5" t="s">
        <v>3563</v>
      </c>
      <c r="D1837" s="5">
        <f t="shared" si="3"/>
        <v>105</v>
      </c>
      <c r="E1837" s="5">
        <v>5.0</v>
      </c>
      <c r="F1837" s="5">
        <v>150766.0</v>
      </c>
      <c r="G1837" s="5">
        <v>2.0E10</v>
      </c>
      <c r="H1837" s="5">
        <v>145766.0</v>
      </c>
      <c r="I1837" s="5">
        <v>2249091.0</v>
      </c>
      <c r="J1837" s="5">
        <v>0.0</v>
      </c>
      <c r="K1837" s="5" t="s">
        <v>3590</v>
      </c>
      <c r="L1837" s="5" t="s">
        <v>3591</v>
      </c>
      <c r="M1837" s="5">
        <v>0.0</v>
      </c>
      <c r="N1837" s="5">
        <v>4.0</v>
      </c>
      <c r="O1837" s="5">
        <v>1.49374256E9</v>
      </c>
      <c r="P1837" s="5">
        <v>24.0</v>
      </c>
      <c r="Q1837" s="5">
        <v>5.0E18</v>
      </c>
      <c r="R1837" s="5" t="s">
        <v>3566</v>
      </c>
      <c r="S1837" s="5" t="s">
        <v>30</v>
      </c>
      <c r="T1837" s="5" t="s">
        <v>39</v>
      </c>
      <c r="U1837" s="6"/>
      <c r="V1837" s="6"/>
    </row>
    <row r="1838">
      <c r="A1838" s="5">
        <v>0.0</v>
      </c>
      <c r="B1838" s="5">
        <v>3638570.0</v>
      </c>
      <c r="C1838" s="5" t="s">
        <v>3563</v>
      </c>
      <c r="D1838" s="5">
        <f t="shared" si="3"/>
        <v>105</v>
      </c>
      <c r="E1838" s="5">
        <v>102.0</v>
      </c>
      <c r="F1838" s="5">
        <v>900000.0</v>
      </c>
      <c r="G1838" s="5">
        <v>2.0E10</v>
      </c>
      <c r="H1838" s="5">
        <v>145766.0</v>
      </c>
      <c r="I1838" s="5">
        <v>2394857.0</v>
      </c>
      <c r="J1838" s="5">
        <v>0.0</v>
      </c>
      <c r="K1838" s="5" t="s">
        <v>2672</v>
      </c>
      <c r="L1838" s="5" t="s">
        <v>3592</v>
      </c>
      <c r="M1838" s="5">
        <v>0.0</v>
      </c>
      <c r="N1838" s="5">
        <v>1.0</v>
      </c>
      <c r="O1838" s="5">
        <v>1.49374256E9</v>
      </c>
      <c r="P1838" s="5">
        <v>25.0</v>
      </c>
      <c r="Q1838" s="5">
        <v>1.02E20</v>
      </c>
      <c r="R1838" s="5" t="s">
        <v>3566</v>
      </c>
      <c r="S1838" s="5" t="s">
        <v>30</v>
      </c>
      <c r="T1838" s="5" t="s">
        <v>39</v>
      </c>
      <c r="U1838" s="6"/>
      <c r="V1838" s="6"/>
    </row>
    <row r="1839">
      <c r="A1839" s="5">
        <v>0.0</v>
      </c>
      <c r="B1839" s="5">
        <v>3638570.0</v>
      </c>
      <c r="C1839" s="5" t="s">
        <v>3563</v>
      </c>
      <c r="D1839" s="5">
        <f t="shared" si="3"/>
        <v>105</v>
      </c>
      <c r="E1839" s="5">
        <v>5.0</v>
      </c>
      <c r="F1839" s="5">
        <v>94848.0</v>
      </c>
      <c r="G1839" s="5">
        <v>2.0E10</v>
      </c>
      <c r="H1839" s="5">
        <v>80551.0</v>
      </c>
      <c r="I1839" s="5">
        <v>2475408.0</v>
      </c>
      <c r="J1839" s="5">
        <v>0.0</v>
      </c>
      <c r="K1839" s="5" t="s">
        <v>1951</v>
      </c>
      <c r="L1839" s="5" t="s">
        <v>3593</v>
      </c>
      <c r="M1839" s="5">
        <v>0.0</v>
      </c>
      <c r="N1839" s="5">
        <v>3.0</v>
      </c>
      <c r="O1839" s="5">
        <v>1.49374256E9</v>
      </c>
      <c r="P1839" s="5">
        <v>26.0</v>
      </c>
      <c r="Q1839" s="5">
        <v>5.0E18</v>
      </c>
      <c r="R1839" s="5" t="s">
        <v>3566</v>
      </c>
      <c r="S1839" s="5" t="s">
        <v>30</v>
      </c>
      <c r="T1839" s="5" t="s">
        <v>39</v>
      </c>
      <c r="U1839" s="6"/>
      <c r="V1839" s="6"/>
    </row>
    <row r="1840">
      <c r="A1840" s="5">
        <v>0.0</v>
      </c>
      <c r="B1840" s="5">
        <v>3638570.0</v>
      </c>
      <c r="C1840" s="5" t="s">
        <v>3563</v>
      </c>
      <c r="D1840" s="5">
        <f t="shared" si="3"/>
        <v>105</v>
      </c>
      <c r="E1840" s="5">
        <v>1.0</v>
      </c>
      <c r="F1840" s="5">
        <v>300000.0</v>
      </c>
      <c r="G1840" s="5">
        <v>2.0E10</v>
      </c>
      <c r="H1840" s="5">
        <v>145766.0</v>
      </c>
      <c r="I1840" s="5">
        <v>2662048.0</v>
      </c>
      <c r="J1840" s="5">
        <v>0.0</v>
      </c>
      <c r="K1840" s="5" t="s">
        <v>3594</v>
      </c>
      <c r="L1840" s="5" t="s">
        <v>3595</v>
      </c>
      <c r="M1840" s="5">
        <v>0.0</v>
      </c>
      <c r="N1840" s="5">
        <v>1.0</v>
      </c>
      <c r="O1840" s="5">
        <v>1.49374256E9</v>
      </c>
      <c r="P1840" s="5">
        <v>28.0</v>
      </c>
      <c r="Q1840" s="5">
        <v>1.0E18</v>
      </c>
      <c r="R1840" s="5" t="s">
        <v>3566</v>
      </c>
      <c r="S1840" s="5" t="s">
        <v>30</v>
      </c>
      <c r="T1840" s="5" t="s">
        <v>39</v>
      </c>
      <c r="U1840" s="6"/>
      <c r="V1840" s="6"/>
    </row>
    <row r="1841">
      <c r="A1841" s="5">
        <v>0.0</v>
      </c>
      <c r="B1841" s="5">
        <v>3638570.0</v>
      </c>
      <c r="C1841" s="5" t="s">
        <v>3563</v>
      </c>
      <c r="D1841" s="5">
        <f t="shared" si="3"/>
        <v>105</v>
      </c>
      <c r="E1841" s="5">
        <v>5.0</v>
      </c>
      <c r="F1841" s="5">
        <v>304848.0</v>
      </c>
      <c r="G1841" s="5">
        <v>2.0E10</v>
      </c>
      <c r="H1841" s="5">
        <v>80551.0</v>
      </c>
      <c r="I1841" s="5">
        <v>2763599.0</v>
      </c>
      <c r="J1841" s="5">
        <v>0.0</v>
      </c>
      <c r="K1841" s="5" t="s">
        <v>2687</v>
      </c>
      <c r="L1841" s="5" t="s">
        <v>3596</v>
      </c>
      <c r="M1841" s="5">
        <v>0.0</v>
      </c>
      <c r="N1841" s="5">
        <v>5.0</v>
      </c>
      <c r="O1841" s="5">
        <v>1.49374256E9</v>
      </c>
      <c r="P1841" s="5">
        <v>30.0</v>
      </c>
      <c r="Q1841" s="5">
        <v>5.0E18</v>
      </c>
      <c r="R1841" s="5" t="s">
        <v>3566</v>
      </c>
      <c r="S1841" s="5" t="s">
        <v>30</v>
      </c>
      <c r="T1841" s="5" t="s">
        <v>39</v>
      </c>
      <c r="U1841" s="6"/>
      <c r="V1841" s="6"/>
    </row>
    <row r="1842">
      <c r="A1842" s="5">
        <v>0.0</v>
      </c>
      <c r="B1842" s="5">
        <v>3638570.0</v>
      </c>
      <c r="C1842" s="5" t="s">
        <v>3563</v>
      </c>
      <c r="D1842" s="5">
        <f t="shared" si="3"/>
        <v>105</v>
      </c>
      <c r="E1842" s="5">
        <v>2.98156468</v>
      </c>
      <c r="F1842" s="5">
        <v>400766.0</v>
      </c>
      <c r="G1842" s="5">
        <v>2.0E10</v>
      </c>
      <c r="H1842" s="5">
        <v>145766.0</v>
      </c>
      <c r="I1842" s="5">
        <v>2909365.0</v>
      </c>
      <c r="J1842" s="5">
        <v>0.0</v>
      </c>
      <c r="K1842" s="5" t="s">
        <v>2466</v>
      </c>
      <c r="L1842" s="5" t="s">
        <v>3597</v>
      </c>
      <c r="M1842" s="5">
        <v>0.0</v>
      </c>
      <c r="N1842" s="5">
        <v>1.0</v>
      </c>
      <c r="O1842" s="5">
        <v>1.49374256E9</v>
      </c>
      <c r="P1842" s="5">
        <v>31.0</v>
      </c>
      <c r="Q1842" s="5">
        <v>2.98156468E18</v>
      </c>
      <c r="R1842" s="5" t="s">
        <v>3566</v>
      </c>
      <c r="S1842" s="5" t="s">
        <v>30</v>
      </c>
      <c r="T1842" s="5" t="s">
        <v>39</v>
      </c>
      <c r="U1842" s="6"/>
      <c r="V1842" s="6"/>
    </row>
    <row r="1843">
      <c r="A1843" s="5">
        <v>0.0</v>
      </c>
      <c r="B1843" s="5">
        <v>3638570.0</v>
      </c>
      <c r="C1843" s="5" t="s">
        <v>3563</v>
      </c>
      <c r="D1843" s="5">
        <f t="shared" si="3"/>
        <v>105</v>
      </c>
      <c r="E1843" s="5">
        <v>99.0</v>
      </c>
      <c r="F1843" s="5">
        <v>200000.0</v>
      </c>
      <c r="G1843" s="5">
        <v>2.0E10</v>
      </c>
      <c r="H1843" s="5">
        <v>145766.0</v>
      </c>
      <c r="I1843" s="5">
        <v>3055131.0</v>
      </c>
      <c r="J1843" s="5">
        <v>0.0</v>
      </c>
      <c r="K1843" s="5" t="s">
        <v>3598</v>
      </c>
      <c r="L1843" s="5" t="s">
        <v>3599</v>
      </c>
      <c r="M1843" s="5">
        <v>0.0</v>
      </c>
      <c r="N1843" s="5">
        <v>1.0</v>
      </c>
      <c r="O1843" s="5">
        <v>1.49374256E9</v>
      </c>
      <c r="P1843" s="5">
        <v>32.0</v>
      </c>
      <c r="Q1843" s="5">
        <v>9.9E19</v>
      </c>
      <c r="R1843" s="5" t="s">
        <v>3566</v>
      </c>
      <c r="S1843" s="5" t="s">
        <v>30</v>
      </c>
      <c r="T1843" s="5" t="s">
        <v>39</v>
      </c>
      <c r="U1843" s="6"/>
      <c r="V1843" s="6"/>
    </row>
    <row r="1844">
      <c r="A1844" s="5">
        <v>0.0</v>
      </c>
      <c r="B1844" s="5">
        <v>3638570.0</v>
      </c>
      <c r="C1844" s="5" t="s">
        <v>3563</v>
      </c>
      <c r="D1844" s="5">
        <f t="shared" si="3"/>
        <v>105</v>
      </c>
      <c r="E1844" s="5">
        <v>20.0</v>
      </c>
      <c r="F1844" s="5">
        <v>210000.0</v>
      </c>
      <c r="G1844" s="5">
        <v>2.0E10</v>
      </c>
      <c r="H1844" s="5">
        <v>80551.0</v>
      </c>
      <c r="I1844" s="5">
        <v>3135682.0</v>
      </c>
      <c r="J1844" s="5">
        <v>0.0</v>
      </c>
      <c r="K1844" s="5" t="s">
        <v>2012</v>
      </c>
      <c r="L1844" s="5" t="s">
        <v>3600</v>
      </c>
      <c r="M1844" s="5">
        <v>0.0</v>
      </c>
      <c r="N1844" s="5">
        <v>2.0</v>
      </c>
      <c r="O1844" s="5">
        <v>1.49374256E9</v>
      </c>
      <c r="P1844" s="5">
        <v>33.0</v>
      </c>
      <c r="Q1844" s="5">
        <v>2.0E19</v>
      </c>
      <c r="R1844" s="5" t="s">
        <v>3566</v>
      </c>
      <c r="S1844" s="5" t="s">
        <v>30</v>
      </c>
      <c r="T1844" s="5" t="s">
        <v>39</v>
      </c>
      <c r="U1844" s="6"/>
      <c r="V1844" s="6"/>
    </row>
    <row r="1845">
      <c r="A1845" s="5">
        <v>0.0</v>
      </c>
      <c r="B1845" s="5">
        <v>3638570.0</v>
      </c>
      <c r="C1845" s="5" t="s">
        <v>3563</v>
      </c>
      <c r="D1845" s="5">
        <f t="shared" si="3"/>
        <v>105</v>
      </c>
      <c r="E1845" s="5">
        <v>1.0</v>
      </c>
      <c r="F1845" s="5">
        <v>200000.0</v>
      </c>
      <c r="G1845" s="5">
        <v>2.0E10</v>
      </c>
      <c r="H1845" s="5">
        <v>145766.0</v>
      </c>
      <c r="I1845" s="5">
        <v>3281448.0</v>
      </c>
      <c r="J1845" s="5">
        <v>0.0</v>
      </c>
      <c r="K1845" s="5" t="s">
        <v>3601</v>
      </c>
      <c r="L1845" s="5" t="s">
        <v>3602</v>
      </c>
      <c r="M1845" s="5">
        <v>0.0</v>
      </c>
      <c r="N1845" s="5">
        <v>0.0</v>
      </c>
      <c r="O1845" s="5">
        <v>1.49374256E9</v>
      </c>
      <c r="P1845" s="5">
        <v>34.0</v>
      </c>
      <c r="Q1845" s="5">
        <v>1.0E18</v>
      </c>
      <c r="R1845" s="5" t="s">
        <v>3566</v>
      </c>
      <c r="S1845" s="5" t="s">
        <v>30</v>
      </c>
      <c r="T1845" s="5" t="s">
        <v>39</v>
      </c>
      <c r="U1845" s="6"/>
      <c r="V1845" s="6"/>
    </row>
    <row r="1846">
      <c r="A1846" s="5">
        <v>0.0</v>
      </c>
      <c r="B1846" s="5">
        <v>3638570.0</v>
      </c>
      <c r="C1846" s="5" t="s">
        <v>3563</v>
      </c>
      <c r="D1846" s="5">
        <f t="shared" si="3"/>
        <v>105</v>
      </c>
      <c r="E1846" s="5">
        <v>3.3</v>
      </c>
      <c r="F1846" s="5">
        <v>200000.0</v>
      </c>
      <c r="G1846" s="5">
        <v>2.0E10</v>
      </c>
      <c r="H1846" s="5">
        <v>148287.0</v>
      </c>
      <c r="I1846" s="5">
        <v>3429735.0</v>
      </c>
      <c r="J1846" s="5">
        <v>1.0</v>
      </c>
      <c r="K1846" s="5" t="s">
        <v>2840</v>
      </c>
      <c r="L1846" s="5" t="s">
        <v>3603</v>
      </c>
      <c r="M1846" s="5">
        <v>0.0</v>
      </c>
      <c r="N1846" s="5">
        <v>45.0</v>
      </c>
      <c r="O1846" s="5">
        <v>1.49374256E9</v>
      </c>
      <c r="P1846" s="5">
        <v>35.0</v>
      </c>
      <c r="Q1846" s="5">
        <v>3.3E18</v>
      </c>
      <c r="R1846" s="5" t="s">
        <v>3566</v>
      </c>
      <c r="S1846" s="5" t="s">
        <v>30</v>
      </c>
      <c r="T1846" s="5" t="s">
        <v>30</v>
      </c>
      <c r="U1846" s="6"/>
      <c r="V1846" s="6"/>
    </row>
    <row r="1847">
      <c r="A1847" s="5">
        <v>0.0</v>
      </c>
      <c r="B1847" s="5">
        <v>3638570.0</v>
      </c>
      <c r="C1847" s="5" t="s">
        <v>3563</v>
      </c>
      <c r="D1847" s="5">
        <f t="shared" si="3"/>
        <v>105</v>
      </c>
      <c r="E1847" s="5">
        <v>1.0</v>
      </c>
      <c r="F1847" s="5">
        <v>192848.0</v>
      </c>
      <c r="G1847" s="5">
        <v>2.0E10</v>
      </c>
      <c r="H1847" s="5">
        <v>80551.0</v>
      </c>
      <c r="I1847" s="5">
        <v>3670511.0</v>
      </c>
      <c r="J1847" s="5">
        <v>0.0</v>
      </c>
      <c r="K1847" s="5" t="s">
        <v>781</v>
      </c>
      <c r="L1847" s="5" t="s">
        <v>3604</v>
      </c>
      <c r="M1847" s="5">
        <v>0.0</v>
      </c>
      <c r="N1847" s="5">
        <v>8.0</v>
      </c>
      <c r="O1847" s="5">
        <v>1.49374256E9</v>
      </c>
      <c r="P1847" s="5">
        <v>38.0</v>
      </c>
      <c r="Q1847" s="5">
        <v>1.0E18</v>
      </c>
      <c r="R1847" s="5" t="s">
        <v>3566</v>
      </c>
      <c r="S1847" s="5" t="s">
        <v>30</v>
      </c>
      <c r="T1847" s="5" t="s">
        <v>39</v>
      </c>
      <c r="U1847" s="6"/>
      <c r="V1847" s="6"/>
    </row>
    <row r="1848">
      <c r="A1848" s="5">
        <v>0.0</v>
      </c>
      <c r="B1848" s="5">
        <v>3638570.0</v>
      </c>
      <c r="C1848" s="5" t="s">
        <v>3563</v>
      </c>
      <c r="D1848" s="5">
        <f t="shared" si="3"/>
        <v>105</v>
      </c>
      <c r="E1848" s="5">
        <v>3.0</v>
      </c>
      <c r="F1848" s="5">
        <v>150121.0</v>
      </c>
      <c r="G1848" s="5">
        <v>2.0E10</v>
      </c>
      <c r="H1848" s="5">
        <v>145766.0</v>
      </c>
      <c r="I1848" s="5">
        <v>3937769.0</v>
      </c>
      <c r="J1848" s="5">
        <v>0.0</v>
      </c>
      <c r="K1848" s="5" t="s">
        <v>3605</v>
      </c>
      <c r="L1848" s="5" t="s">
        <v>3606</v>
      </c>
      <c r="M1848" s="5">
        <v>0.0</v>
      </c>
      <c r="N1848" s="5">
        <v>11.0</v>
      </c>
      <c r="O1848" s="5">
        <v>1.49374256E9</v>
      </c>
      <c r="P1848" s="5">
        <v>41.0</v>
      </c>
      <c r="Q1848" s="5">
        <v>3.0E18</v>
      </c>
      <c r="R1848" s="5" t="s">
        <v>3566</v>
      </c>
      <c r="S1848" s="5" t="s">
        <v>30</v>
      </c>
      <c r="T1848" s="5" t="s">
        <v>39</v>
      </c>
      <c r="U1848" s="6"/>
      <c r="V1848" s="6"/>
    </row>
    <row r="1849">
      <c r="A1849" s="5">
        <v>0.0</v>
      </c>
      <c r="B1849" s="5">
        <v>3638570.0</v>
      </c>
      <c r="C1849" s="5" t="s">
        <v>3563</v>
      </c>
      <c r="D1849" s="5">
        <f t="shared" si="3"/>
        <v>105</v>
      </c>
      <c r="E1849" s="5">
        <v>10.0</v>
      </c>
      <c r="F1849" s="5">
        <v>300000.0</v>
      </c>
      <c r="G1849" s="5">
        <v>2.0E10</v>
      </c>
      <c r="H1849" s="5">
        <v>80551.0</v>
      </c>
      <c r="I1849" s="5">
        <v>4018320.0</v>
      </c>
      <c r="J1849" s="5">
        <v>0.0</v>
      </c>
      <c r="K1849" s="5" t="s">
        <v>1849</v>
      </c>
      <c r="L1849" s="5" t="s">
        <v>3607</v>
      </c>
      <c r="M1849" s="5">
        <v>0.0</v>
      </c>
      <c r="N1849" s="5">
        <v>4.0</v>
      </c>
      <c r="O1849" s="5">
        <v>1.49374256E9</v>
      </c>
      <c r="P1849" s="5">
        <v>42.0</v>
      </c>
      <c r="Q1849" s="5">
        <v>1.0E19</v>
      </c>
      <c r="R1849" s="5" t="s">
        <v>3566</v>
      </c>
      <c r="S1849" s="5" t="s">
        <v>30</v>
      </c>
      <c r="T1849" s="5" t="s">
        <v>39</v>
      </c>
      <c r="U1849" s="6"/>
      <c r="V1849" s="6"/>
    </row>
    <row r="1850">
      <c r="A1850" s="5">
        <v>0.0</v>
      </c>
      <c r="B1850" s="5">
        <v>3638570.0</v>
      </c>
      <c r="C1850" s="5" t="s">
        <v>3563</v>
      </c>
      <c r="D1850" s="5">
        <f t="shared" si="3"/>
        <v>105</v>
      </c>
      <c r="E1850" s="5">
        <v>13.0</v>
      </c>
      <c r="F1850" s="5">
        <v>200000.0</v>
      </c>
      <c r="G1850" s="5">
        <v>2.0E10</v>
      </c>
      <c r="H1850" s="5">
        <v>145766.0</v>
      </c>
      <c r="I1850" s="5">
        <v>4164086.0</v>
      </c>
      <c r="J1850" s="5">
        <v>0.0</v>
      </c>
      <c r="K1850" s="5" t="s">
        <v>3608</v>
      </c>
      <c r="L1850" s="5" t="s">
        <v>3609</v>
      </c>
      <c r="M1850" s="5">
        <v>0.0</v>
      </c>
      <c r="N1850" s="5">
        <v>2.0</v>
      </c>
      <c r="O1850" s="5">
        <v>1.49374256E9</v>
      </c>
      <c r="P1850" s="5">
        <v>43.0</v>
      </c>
      <c r="Q1850" s="5">
        <v>1.3E19</v>
      </c>
      <c r="R1850" s="5" t="s">
        <v>3566</v>
      </c>
      <c r="S1850" s="5" t="s">
        <v>30</v>
      </c>
      <c r="T1850" s="5" t="s">
        <v>39</v>
      </c>
      <c r="U1850" s="6"/>
      <c r="V1850" s="6"/>
    </row>
    <row r="1851">
      <c r="A1851" s="5">
        <v>0.0</v>
      </c>
      <c r="B1851" s="5">
        <v>3638571.0</v>
      </c>
      <c r="C1851" s="5" t="s">
        <v>3610</v>
      </c>
      <c r="D1851" s="5">
        <f t="shared" si="3"/>
        <v>106</v>
      </c>
      <c r="E1851" s="5">
        <v>5.0</v>
      </c>
      <c r="F1851" s="5">
        <v>200000.0</v>
      </c>
      <c r="G1851" s="5">
        <v>2.3587723842E10</v>
      </c>
      <c r="H1851" s="5">
        <v>80551.0</v>
      </c>
      <c r="I1851" s="5">
        <v>122551.0</v>
      </c>
      <c r="J1851" s="5">
        <v>0.0</v>
      </c>
      <c r="K1851" s="5" t="s">
        <v>3295</v>
      </c>
      <c r="L1851" s="5" t="s">
        <v>3611</v>
      </c>
      <c r="M1851" s="5">
        <v>0.0</v>
      </c>
      <c r="N1851" s="5">
        <v>7.0</v>
      </c>
      <c r="O1851" s="5">
        <v>1.493742575E9</v>
      </c>
      <c r="P1851" s="5">
        <v>2.0</v>
      </c>
      <c r="Q1851" s="5">
        <v>5.0E18</v>
      </c>
      <c r="R1851" s="5" t="s">
        <v>3612</v>
      </c>
      <c r="S1851" s="5" t="s">
        <v>30</v>
      </c>
      <c r="T1851" s="5" t="s">
        <v>39</v>
      </c>
      <c r="U1851" s="6"/>
      <c r="V1851" s="6"/>
    </row>
    <row r="1852">
      <c r="A1852" s="5">
        <v>0.0</v>
      </c>
      <c r="B1852" s="5">
        <v>3638572.0</v>
      </c>
      <c r="C1852" s="5" t="s">
        <v>3613</v>
      </c>
      <c r="D1852" s="5">
        <f t="shared" si="3"/>
        <v>107</v>
      </c>
      <c r="E1852" s="5">
        <v>44.9937</v>
      </c>
      <c r="F1852" s="5">
        <v>200000.0</v>
      </c>
      <c r="G1852" s="5">
        <v>2.1E10</v>
      </c>
      <c r="H1852" s="5">
        <v>145766.0</v>
      </c>
      <c r="I1852" s="5">
        <v>315099.0</v>
      </c>
      <c r="J1852" s="5">
        <v>0.0</v>
      </c>
      <c r="K1852" s="5" t="s">
        <v>3044</v>
      </c>
      <c r="L1852" s="5" t="s">
        <v>3614</v>
      </c>
      <c r="M1852" s="5">
        <v>0.0</v>
      </c>
      <c r="N1852" s="5">
        <v>1.0</v>
      </c>
      <c r="O1852" s="5">
        <v>1.493742585E9</v>
      </c>
      <c r="P1852" s="5">
        <v>3.0</v>
      </c>
      <c r="Q1852" s="5">
        <v>4.49937E19</v>
      </c>
      <c r="R1852" s="5" t="s">
        <v>3615</v>
      </c>
      <c r="S1852" s="5" t="s">
        <v>30</v>
      </c>
      <c r="T1852" s="5" t="s">
        <v>39</v>
      </c>
      <c r="U1852" s="6"/>
      <c r="V1852" s="6"/>
    </row>
    <row r="1853">
      <c r="A1853" s="5">
        <v>0.0</v>
      </c>
      <c r="B1853" s="5">
        <v>3638572.0</v>
      </c>
      <c r="C1853" s="5" t="s">
        <v>3613</v>
      </c>
      <c r="D1853" s="5">
        <f t="shared" si="3"/>
        <v>107</v>
      </c>
      <c r="E1853" s="5">
        <v>3.0</v>
      </c>
      <c r="F1853" s="5">
        <v>200002.0</v>
      </c>
      <c r="G1853" s="5">
        <v>2.0E10</v>
      </c>
      <c r="H1853" s="5">
        <v>80551.0</v>
      </c>
      <c r="I1853" s="5">
        <v>432434.0</v>
      </c>
      <c r="J1853" s="5">
        <v>0.0</v>
      </c>
      <c r="K1853" s="5" t="s">
        <v>1452</v>
      </c>
      <c r="L1853" s="5" t="s">
        <v>3616</v>
      </c>
      <c r="M1853" s="5">
        <v>0.0</v>
      </c>
      <c r="N1853" s="5">
        <v>15.0</v>
      </c>
      <c r="O1853" s="5">
        <v>1.493742585E9</v>
      </c>
      <c r="P1853" s="5">
        <v>5.0</v>
      </c>
      <c r="Q1853" s="5">
        <v>3.0E18</v>
      </c>
      <c r="R1853" s="5" t="s">
        <v>3615</v>
      </c>
      <c r="S1853" s="5" t="s">
        <v>30</v>
      </c>
      <c r="T1853" s="5" t="s">
        <v>39</v>
      </c>
      <c r="U1853" s="6"/>
      <c r="V1853" s="6"/>
    </row>
    <row r="1854">
      <c r="A1854" s="5">
        <v>0.0</v>
      </c>
      <c r="B1854" s="5">
        <v>3638572.0</v>
      </c>
      <c r="C1854" s="5" t="s">
        <v>3613</v>
      </c>
      <c r="D1854" s="5">
        <f t="shared" si="3"/>
        <v>107</v>
      </c>
      <c r="E1854" s="5">
        <v>36.67209748</v>
      </c>
      <c r="F1854" s="5">
        <v>200000.0</v>
      </c>
      <c r="G1854" s="5">
        <v>2.0E10</v>
      </c>
      <c r="H1854" s="5">
        <v>145766.0</v>
      </c>
      <c r="I1854" s="5">
        <v>578200.0</v>
      </c>
      <c r="J1854" s="5">
        <v>0.0</v>
      </c>
      <c r="K1854" s="5" t="s">
        <v>3617</v>
      </c>
      <c r="L1854" s="5" t="s">
        <v>3618</v>
      </c>
      <c r="M1854" s="5">
        <v>0.0</v>
      </c>
      <c r="N1854" s="5">
        <v>5.0</v>
      </c>
      <c r="O1854" s="5">
        <v>1.493742585E9</v>
      </c>
      <c r="P1854" s="5">
        <v>6.0</v>
      </c>
      <c r="Q1854" s="5">
        <v>3.667209748E19</v>
      </c>
      <c r="R1854" s="5" t="s">
        <v>3615</v>
      </c>
      <c r="S1854" s="5" t="s">
        <v>30</v>
      </c>
      <c r="T1854" s="5" t="s">
        <v>39</v>
      </c>
      <c r="U1854" s="6"/>
      <c r="V1854" s="6"/>
    </row>
    <row r="1855">
      <c r="A1855" s="5">
        <v>0.0</v>
      </c>
      <c r="B1855" s="5">
        <v>3638572.0</v>
      </c>
      <c r="C1855" s="5" t="s">
        <v>3613</v>
      </c>
      <c r="D1855" s="5">
        <f t="shared" si="3"/>
        <v>107</v>
      </c>
      <c r="E1855" s="5">
        <v>1.0</v>
      </c>
      <c r="F1855" s="5">
        <v>150766.0</v>
      </c>
      <c r="G1855" s="5">
        <v>2.0E10</v>
      </c>
      <c r="H1855" s="5">
        <v>145766.0</v>
      </c>
      <c r="I1855" s="5">
        <v>1128853.0</v>
      </c>
      <c r="J1855" s="5">
        <v>0.0</v>
      </c>
      <c r="K1855" s="5" t="s">
        <v>3619</v>
      </c>
      <c r="L1855" s="5" t="s">
        <v>3620</v>
      </c>
      <c r="M1855" s="5">
        <v>0.0</v>
      </c>
      <c r="N1855" s="5">
        <v>1.0</v>
      </c>
      <c r="O1855" s="5">
        <v>1.493742585E9</v>
      </c>
      <c r="P1855" s="5">
        <v>12.0</v>
      </c>
      <c r="Q1855" s="5">
        <v>1.0E18</v>
      </c>
      <c r="R1855" s="5" t="s">
        <v>3615</v>
      </c>
      <c r="S1855" s="5" t="s">
        <v>30</v>
      </c>
      <c r="T1855" s="5" t="s">
        <v>39</v>
      </c>
      <c r="U1855" s="6"/>
      <c r="V1855" s="6"/>
    </row>
    <row r="1856">
      <c r="A1856" s="5">
        <v>0.0</v>
      </c>
      <c r="B1856" s="5">
        <v>3638572.0</v>
      </c>
      <c r="C1856" s="5" t="s">
        <v>3613</v>
      </c>
      <c r="D1856" s="5">
        <f t="shared" si="3"/>
        <v>107</v>
      </c>
      <c r="E1856" s="5">
        <v>3.8</v>
      </c>
      <c r="F1856" s="5">
        <v>200000.0</v>
      </c>
      <c r="G1856" s="5">
        <v>2.0E10</v>
      </c>
      <c r="H1856" s="5">
        <v>80551.0</v>
      </c>
      <c r="I1856" s="5">
        <v>1209404.0</v>
      </c>
      <c r="J1856" s="5">
        <v>0.0</v>
      </c>
      <c r="K1856" s="5" t="s">
        <v>3276</v>
      </c>
      <c r="L1856" s="5" t="s">
        <v>3621</v>
      </c>
      <c r="M1856" s="5">
        <v>0.0</v>
      </c>
      <c r="N1856" s="5">
        <v>6.0</v>
      </c>
      <c r="O1856" s="5">
        <v>1.493742585E9</v>
      </c>
      <c r="P1856" s="5">
        <v>13.0</v>
      </c>
      <c r="Q1856" s="5">
        <v>3.8E18</v>
      </c>
      <c r="R1856" s="5" t="s">
        <v>3615</v>
      </c>
      <c r="S1856" s="5" t="s">
        <v>30</v>
      </c>
      <c r="T1856" s="5" t="s">
        <v>39</v>
      </c>
      <c r="U1856" s="6"/>
      <c r="V1856" s="6"/>
    </row>
    <row r="1857">
      <c r="A1857" s="5">
        <v>0.0</v>
      </c>
      <c r="B1857" s="5">
        <v>3638572.0</v>
      </c>
      <c r="C1857" s="5" t="s">
        <v>3613</v>
      </c>
      <c r="D1857" s="5">
        <f t="shared" si="3"/>
        <v>107</v>
      </c>
      <c r="E1857" s="5">
        <v>6.0</v>
      </c>
      <c r="F1857" s="5">
        <v>540000.0</v>
      </c>
      <c r="G1857" s="5">
        <v>2.0E10</v>
      </c>
      <c r="H1857" s="5">
        <v>145766.0</v>
      </c>
      <c r="I1857" s="5">
        <v>1355170.0</v>
      </c>
      <c r="J1857" s="5">
        <v>0.0</v>
      </c>
      <c r="K1857" s="5" t="s">
        <v>3622</v>
      </c>
      <c r="L1857" s="5" t="s">
        <v>3623</v>
      </c>
      <c r="M1857" s="5">
        <v>0.0</v>
      </c>
      <c r="N1857" s="5">
        <v>3.0</v>
      </c>
      <c r="O1857" s="5">
        <v>1.493742585E9</v>
      </c>
      <c r="P1857" s="5">
        <v>14.0</v>
      </c>
      <c r="Q1857" s="5">
        <v>6.0E18</v>
      </c>
      <c r="R1857" s="5" t="s">
        <v>3615</v>
      </c>
      <c r="S1857" s="5" t="s">
        <v>30</v>
      </c>
      <c r="T1857" s="5" t="s">
        <v>39</v>
      </c>
      <c r="U1857" s="6"/>
      <c r="V1857" s="6"/>
    </row>
    <row r="1858">
      <c r="A1858" s="5">
        <v>0.0</v>
      </c>
      <c r="B1858" s="5">
        <v>3638572.0</v>
      </c>
      <c r="C1858" s="5" t="s">
        <v>3613</v>
      </c>
      <c r="D1858" s="5">
        <f t="shared" si="3"/>
        <v>107</v>
      </c>
      <c r="E1858" s="5">
        <v>1.0</v>
      </c>
      <c r="F1858" s="5">
        <v>350000.0</v>
      </c>
      <c r="G1858" s="5">
        <v>2.0E10</v>
      </c>
      <c r="H1858" s="5">
        <v>145766.0</v>
      </c>
      <c r="I1858" s="5">
        <v>1500936.0</v>
      </c>
      <c r="J1858" s="5">
        <v>0.0</v>
      </c>
      <c r="K1858" s="5" t="s">
        <v>3624</v>
      </c>
      <c r="L1858" s="5" t="s">
        <v>3625</v>
      </c>
      <c r="M1858" s="5">
        <v>0.0</v>
      </c>
      <c r="N1858" s="5">
        <v>13.0</v>
      </c>
      <c r="O1858" s="5">
        <v>1.493742585E9</v>
      </c>
      <c r="P1858" s="5">
        <v>15.0</v>
      </c>
      <c r="Q1858" s="5">
        <v>1.0E18</v>
      </c>
      <c r="R1858" s="5" t="s">
        <v>3615</v>
      </c>
      <c r="S1858" s="5" t="s">
        <v>30</v>
      </c>
      <c r="T1858" s="5" t="s">
        <v>39</v>
      </c>
      <c r="U1858" s="6"/>
      <c r="V1858" s="6"/>
    </row>
    <row r="1859">
      <c r="A1859" s="5">
        <v>0.0</v>
      </c>
      <c r="B1859" s="5">
        <v>3638572.0</v>
      </c>
      <c r="C1859" s="5" t="s">
        <v>3613</v>
      </c>
      <c r="D1859" s="5">
        <f t="shared" si="3"/>
        <v>107</v>
      </c>
      <c r="E1859" s="5">
        <v>25.0</v>
      </c>
      <c r="F1859" s="5">
        <v>200000.0</v>
      </c>
      <c r="G1859" s="5">
        <v>2.0E10</v>
      </c>
      <c r="H1859" s="5">
        <v>80551.0</v>
      </c>
      <c r="I1859" s="5">
        <v>1581487.0</v>
      </c>
      <c r="J1859" s="5">
        <v>0.0</v>
      </c>
      <c r="K1859" s="5" t="s">
        <v>3425</v>
      </c>
      <c r="L1859" s="5" t="s">
        <v>3626</v>
      </c>
      <c r="M1859" s="5">
        <v>0.0</v>
      </c>
      <c r="N1859" s="5">
        <v>14.0</v>
      </c>
      <c r="O1859" s="5">
        <v>1.493742585E9</v>
      </c>
      <c r="P1859" s="5">
        <v>16.0</v>
      </c>
      <c r="Q1859" s="5">
        <v>2.5E19</v>
      </c>
      <c r="R1859" s="5" t="s">
        <v>3615</v>
      </c>
      <c r="S1859" s="5" t="s">
        <v>30</v>
      </c>
      <c r="T1859" s="5" t="s">
        <v>39</v>
      </c>
      <c r="U1859" s="6"/>
      <c r="V1859" s="6"/>
    </row>
    <row r="1860">
      <c r="A1860" s="5">
        <v>0.0</v>
      </c>
      <c r="B1860" s="5">
        <v>3638572.0</v>
      </c>
      <c r="C1860" s="5" t="s">
        <v>3613</v>
      </c>
      <c r="D1860" s="5">
        <f t="shared" si="3"/>
        <v>107</v>
      </c>
      <c r="E1860" s="5">
        <v>0.15</v>
      </c>
      <c r="F1860" s="5">
        <v>200000.0</v>
      </c>
      <c r="G1860" s="5">
        <v>2.0E10</v>
      </c>
      <c r="H1860" s="5">
        <v>80551.0</v>
      </c>
      <c r="I1860" s="5">
        <v>1699149.0</v>
      </c>
      <c r="J1860" s="5">
        <v>0.0</v>
      </c>
      <c r="K1860" s="5" t="s">
        <v>3400</v>
      </c>
      <c r="L1860" s="5" t="s">
        <v>3627</v>
      </c>
      <c r="M1860" s="5">
        <v>0.0</v>
      </c>
      <c r="N1860" s="5">
        <v>13.0</v>
      </c>
      <c r="O1860" s="5">
        <v>1.493742585E9</v>
      </c>
      <c r="P1860" s="5">
        <v>18.0</v>
      </c>
      <c r="Q1860" s="5">
        <v>1.5E17</v>
      </c>
      <c r="R1860" s="5" t="s">
        <v>3615</v>
      </c>
      <c r="S1860" s="5" t="s">
        <v>30</v>
      </c>
      <c r="T1860" s="5" t="s">
        <v>39</v>
      </c>
      <c r="U1860" s="6"/>
      <c r="V1860" s="6"/>
    </row>
    <row r="1861">
      <c r="A1861" s="5">
        <v>0.0</v>
      </c>
      <c r="B1861" s="5">
        <v>3638572.0</v>
      </c>
      <c r="C1861" s="5" t="s">
        <v>3613</v>
      </c>
      <c r="D1861" s="5">
        <f t="shared" si="3"/>
        <v>107</v>
      </c>
      <c r="E1861" s="5">
        <v>14.0</v>
      </c>
      <c r="F1861" s="5">
        <v>350000.0</v>
      </c>
      <c r="G1861" s="5">
        <v>2.0E10</v>
      </c>
      <c r="H1861" s="5">
        <v>145766.0</v>
      </c>
      <c r="I1861" s="5">
        <v>1914232.0</v>
      </c>
      <c r="J1861" s="5">
        <v>0.0</v>
      </c>
      <c r="K1861" s="5" t="s">
        <v>3628</v>
      </c>
      <c r="L1861" s="5" t="s">
        <v>3629</v>
      </c>
      <c r="M1861" s="5">
        <v>0.0</v>
      </c>
      <c r="N1861" s="5">
        <v>0.0</v>
      </c>
      <c r="O1861" s="5">
        <v>1.493742585E9</v>
      </c>
      <c r="P1861" s="5">
        <v>20.0</v>
      </c>
      <c r="Q1861" s="5">
        <v>1.4E19</v>
      </c>
      <c r="R1861" s="5" t="s">
        <v>3615</v>
      </c>
      <c r="S1861" s="5" t="s">
        <v>30</v>
      </c>
      <c r="T1861" s="5" t="s">
        <v>39</v>
      </c>
      <c r="U1861" s="6"/>
      <c r="V1861" s="6"/>
    </row>
    <row r="1862">
      <c r="A1862" s="5">
        <v>0.0</v>
      </c>
      <c r="B1862" s="5">
        <v>3638572.0</v>
      </c>
      <c r="C1862" s="5" t="s">
        <v>3613</v>
      </c>
      <c r="D1862" s="5">
        <f t="shared" si="3"/>
        <v>107</v>
      </c>
      <c r="E1862" s="5">
        <v>0.01</v>
      </c>
      <c r="F1862" s="5">
        <v>150766.0</v>
      </c>
      <c r="G1862" s="5">
        <v>2.0E10</v>
      </c>
      <c r="H1862" s="5">
        <v>145766.0</v>
      </c>
      <c r="I1862" s="5">
        <v>2059998.0</v>
      </c>
      <c r="J1862" s="5">
        <v>0.0</v>
      </c>
      <c r="K1862" s="5" t="s">
        <v>3630</v>
      </c>
      <c r="L1862" s="5" t="s">
        <v>3631</v>
      </c>
      <c r="M1862" s="5">
        <v>0.0</v>
      </c>
      <c r="N1862" s="5">
        <v>2.0</v>
      </c>
      <c r="O1862" s="5">
        <v>1.493742585E9</v>
      </c>
      <c r="P1862" s="5">
        <v>21.0</v>
      </c>
      <c r="Q1862" s="5">
        <v>1.0E16</v>
      </c>
      <c r="R1862" s="5" t="s">
        <v>3615</v>
      </c>
      <c r="S1862" s="5" t="s">
        <v>30</v>
      </c>
      <c r="T1862" s="5" t="s">
        <v>39</v>
      </c>
      <c r="U1862" s="6"/>
      <c r="V1862" s="6"/>
    </row>
    <row r="1863">
      <c r="A1863" s="5">
        <v>0.0</v>
      </c>
      <c r="B1863" s="5">
        <v>3638572.0</v>
      </c>
      <c r="C1863" s="5" t="s">
        <v>3613</v>
      </c>
      <c r="D1863" s="5">
        <f t="shared" si="3"/>
        <v>107</v>
      </c>
      <c r="E1863" s="5">
        <v>4.0</v>
      </c>
      <c r="F1863" s="5">
        <v>200000.0</v>
      </c>
      <c r="G1863" s="5">
        <v>2.0E10</v>
      </c>
      <c r="H1863" s="5">
        <v>145766.0</v>
      </c>
      <c r="I1863" s="5">
        <v>2205764.0</v>
      </c>
      <c r="J1863" s="5">
        <v>0.0</v>
      </c>
      <c r="K1863" s="5" t="s">
        <v>3632</v>
      </c>
      <c r="L1863" s="5" t="s">
        <v>3633</v>
      </c>
      <c r="M1863" s="5">
        <v>0.0</v>
      </c>
      <c r="N1863" s="5">
        <v>1.0</v>
      </c>
      <c r="O1863" s="5">
        <v>1.493742585E9</v>
      </c>
      <c r="P1863" s="5">
        <v>22.0</v>
      </c>
      <c r="Q1863" s="5">
        <v>4.0E18</v>
      </c>
      <c r="R1863" s="5" t="s">
        <v>3615</v>
      </c>
      <c r="S1863" s="5" t="s">
        <v>30</v>
      </c>
      <c r="T1863" s="5" t="s">
        <v>39</v>
      </c>
      <c r="U1863" s="6"/>
      <c r="V1863" s="6"/>
    </row>
    <row r="1864">
      <c r="A1864" s="5">
        <v>0.0</v>
      </c>
      <c r="B1864" s="5">
        <v>3638572.0</v>
      </c>
      <c r="C1864" s="5" t="s">
        <v>3613</v>
      </c>
      <c r="D1864" s="5">
        <f t="shared" si="3"/>
        <v>107</v>
      </c>
      <c r="E1864" s="5">
        <v>0.25</v>
      </c>
      <c r="F1864" s="5">
        <v>150766.0</v>
      </c>
      <c r="G1864" s="5">
        <v>2.0E10</v>
      </c>
      <c r="H1864" s="5">
        <v>145766.0</v>
      </c>
      <c r="I1864" s="5">
        <v>2351530.0</v>
      </c>
      <c r="J1864" s="5">
        <v>0.0</v>
      </c>
      <c r="K1864" s="5" t="s">
        <v>3634</v>
      </c>
      <c r="L1864" s="5" t="s">
        <v>3635</v>
      </c>
      <c r="M1864" s="5">
        <v>0.0</v>
      </c>
      <c r="N1864" s="5">
        <v>0.0</v>
      </c>
      <c r="O1864" s="5">
        <v>1.493742585E9</v>
      </c>
      <c r="P1864" s="5">
        <v>23.0</v>
      </c>
      <c r="Q1864" s="5">
        <v>2.5E17</v>
      </c>
      <c r="R1864" s="5" t="s">
        <v>3615</v>
      </c>
      <c r="S1864" s="5" t="s">
        <v>30</v>
      </c>
      <c r="T1864" s="5" t="s">
        <v>39</v>
      </c>
      <c r="U1864" s="6"/>
      <c r="V1864" s="6"/>
    </row>
    <row r="1865">
      <c r="A1865" s="5">
        <v>0.0</v>
      </c>
      <c r="B1865" s="5">
        <v>3638572.0</v>
      </c>
      <c r="C1865" s="5" t="s">
        <v>3613</v>
      </c>
      <c r="D1865" s="5">
        <f t="shared" si="3"/>
        <v>107</v>
      </c>
      <c r="E1865" s="5">
        <v>3.0</v>
      </c>
      <c r="F1865" s="5">
        <v>200000.0</v>
      </c>
      <c r="G1865" s="5">
        <v>2.0E10</v>
      </c>
      <c r="H1865" s="5">
        <v>80551.0</v>
      </c>
      <c r="I1865" s="5">
        <v>2501398.0</v>
      </c>
      <c r="J1865" s="5">
        <v>0.0</v>
      </c>
      <c r="K1865" s="5" t="s">
        <v>2519</v>
      </c>
      <c r="L1865" s="5" t="s">
        <v>3636</v>
      </c>
      <c r="M1865" s="5">
        <v>0.0</v>
      </c>
      <c r="N1865" s="5">
        <v>2.0</v>
      </c>
      <c r="O1865" s="5">
        <v>1.493742585E9</v>
      </c>
      <c r="P1865" s="5">
        <v>25.0</v>
      </c>
      <c r="Q1865" s="5">
        <v>3.0E18</v>
      </c>
      <c r="R1865" s="5" t="s">
        <v>3615</v>
      </c>
      <c r="S1865" s="5" t="s">
        <v>30</v>
      </c>
      <c r="T1865" s="5" t="s">
        <v>39</v>
      </c>
      <c r="U1865" s="6"/>
      <c r="V1865" s="6"/>
    </row>
    <row r="1866">
      <c r="A1866" s="5">
        <v>0.0</v>
      </c>
      <c r="B1866" s="5">
        <v>3638572.0</v>
      </c>
      <c r="C1866" s="5" t="s">
        <v>3613</v>
      </c>
      <c r="D1866" s="5">
        <f t="shared" si="3"/>
        <v>107</v>
      </c>
      <c r="E1866" s="5">
        <v>12.0</v>
      </c>
      <c r="F1866" s="5">
        <v>300000.0</v>
      </c>
      <c r="G1866" s="5">
        <v>2.0E10</v>
      </c>
      <c r="H1866" s="5">
        <v>145766.0</v>
      </c>
      <c r="I1866" s="5">
        <v>2647164.0</v>
      </c>
      <c r="J1866" s="5">
        <v>0.0</v>
      </c>
      <c r="K1866" s="5" t="s">
        <v>3637</v>
      </c>
      <c r="L1866" s="5" t="s">
        <v>3638</v>
      </c>
      <c r="M1866" s="5">
        <v>0.0</v>
      </c>
      <c r="N1866" s="5">
        <v>4.0</v>
      </c>
      <c r="O1866" s="5">
        <v>1.493742585E9</v>
      </c>
      <c r="P1866" s="5">
        <v>26.0</v>
      </c>
      <c r="Q1866" s="5">
        <v>1.2E19</v>
      </c>
      <c r="R1866" s="5" t="s">
        <v>3615</v>
      </c>
      <c r="S1866" s="5" t="s">
        <v>30</v>
      </c>
      <c r="T1866" s="5" t="s">
        <v>39</v>
      </c>
      <c r="U1866" s="6"/>
      <c r="V1866" s="6"/>
    </row>
    <row r="1867">
      <c r="A1867" s="5">
        <v>0.0</v>
      </c>
      <c r="B1867" s="5">
        <v>3638572.0</v>
      </c>
      <c r="C1867" s="5" t="s">
        <v>3613</v>
      </c>
      <c r="D1867" s="5">
        <f t="shared" si="3"/>
        <v>107</v>
      </c>
      <c r="E1867" s="5">
        <v>0.75</v>
      </c>
      <c r="F1867" s="5">
        <v>94848.0</v>
      </c>
      <c r="G1867" s="5">
        <v>2.0E10</v>
      </c>
      <c r="H1867" s="5">
        <v>80551.0</v>
      </c>
      <c r="I1867" s="5">
        <v>2727715.0</v>
      </c>
      <c r="J1867" s="5">
        <v>0.0</v>
      </c>
      <c r="K1867" s="5" t="s">
        <v>2056</v>
      </c>
      <c r="L1867" s="5" t="s">
        <v>3639</v>
      </c>
      <c r="M1867" s="5">
        <v>0.0</v>
      </c>
      <c r="N1867" s="5">
        <v>3.0</v>
      </c>
      <c r="O1867" s="5">
        <v>1.493742585E9</v>
      </c>
      <c r="P1867" s="5">
        <v>27.0</v>
      </c>
      <c r="Q1867" s="5">
        <v>7.5E17</v>
      </c>
      <c r="R1867" s="5" t="s">
        <v>3615</v>
      </c>
      <c r="S1867" s="5" t="s">
        <v>30</v>
      </c>
      <c r="T1867" s="5" t="s">
        <v>39</v>
      </c>
      <c r="U1867" s="6"/>
      <c r="V1867" s="6"/>
    </row>
    <row r="1868">
      <c r="A1868" s="5">
        <v>0.0</v>
      </c>
      <c r="B1868" s="5">
        <v>3638572.0</v>
      </c>
      <c r="C1868" s="5" t="s">
        <v>3613</v>
      </c>
      <c r="D1868" s="5">
        <f t="shared" si="3"/>
        <v>107</v>
      </c>
      <c r="E1868" s="5">
        <v>30.0</v>
      </c>
      <c r="F1868" s="5">
        <v>200000.0</v>
      </c>
      <c r="G1868" s="5">
        <v>2.0E10</v>
      </c>
      <c r="H1868" s="5">
        <v>145766.0</v>
      </c>
      <c r="I1868" s="5">
        <v>2925650.0</v>
      </c>
      <c r="J1868" s="5">
        <v>0.0</v>
      </c>
      <c r="K1868" s="5" t="s">
        <v>3640</v>
      </c>
      <c r="L1868" s="5" t="s">
        <v>3641</v>
      </c>
      <c r="M1868" s="5">
        <v>0.0</v>
      </c>
      <c r="N1868" s="5">
        <v>0.0</v>
      </c>
      <c r="O1868" s="5">
        <v>1.493742585E9</v>
      </c>
      <c r="P1868" s="5">
        <v>29.0</v>
      </c>
      <c r="Q1868" s="5">
        <v>3.0E19</v>
      </c>
      <c r="R1868" s="5" t="s">
        <v>3615</v>
      </c>
      <c r="S1868" s="5" t="s">
        <v>30</v>
      </c>
      <c r="T1868" s="5" t="s">
        <v>39</v>
      </c>
      <c r="U1868" s="6"/>
      <c r="V1868" s="6"/>
    </row>
    <row r="1869">
      <c r="A1869" s="5">
        <v>0.0</v>
      </c>
      <c r="B1869" s="5">
        <v>3638572.0</v>
      </c>
      <c r="C1869" s="5" t="s">
        <v>3613</v>
      </c>
      <c r="D1869" s="5">
        <f t="shared" si="3"/>
        <v>107</v>
      </c>
      <c r="E1869" s="5">
        <v>4.0</v>
      </c>
      <c r="F1869" s="5">
        <v>500000.0</v>
      </c>
      <c r="G1869" s="5">
        <v>2.0E10</v>
      </c>
      <c r="H1869" s="5">
        <v>80551.0</v>
      </c>
      <c r="I1869" s="5">
        <v>3006201.0</v>
      </c>
      <c r="J1869" s="5">
        <v>0.0</v>
      </c>
      <c r="K1869" s="5" t="s">
        <v>2359</v>
      </c>
      <c r="L1869" s="5" t="s">
        <v>3642</v>
      </c>
      <c r="M1869" s="5">
        <v>0.0</v>
      </c>
      <c r="N1869" s="5">
        <v>61.0</v>
      </c>
      <c r="O1869" s="5">
        <v>1.493742585E9</v>
      </c>
      <c r="P1869" s="5">
        <v>30.0</v>
      </c>
      <c r="Q1869" s="5">
        <v>4.0E18</v>
      </c>
      <c r="R1869" s="5" t="s">
        <v>3615</v>
      </c>
      <c r="S1869" s="5" t="s">
        <v>30</v>
      </c>
      <c r="T1869" s="5" t="s">
        <v>39</v>
      </c>
      <c r="U1869" s="6"/>
      <c r="V1869" s="6"/>
    </row>
    <row r="1870">
      <c r="A1870" s="5">
        <v>0.0</v>
      </c>
      <c r="B1870" s="5">
        <v>3638572.0</v>
      </c>
      <c r="C1870" s="5" t="s">
        <v>3613</v>
      </c>
      <c r="D1870" s="5">
        <f t="shared" si="3"/>
        <v>107</v>
      </c>
      <c r="E1870" s="5">
        <v>0.24</v>
      </c>
      <c r="F1870" s="5">
        <v>300000.0</v>
      </c>
      <c r="G1870" s="5">
        <v>2.0E10</v>
      </c>
      <c r="H1870" s="5">
        <v>80551.0</v>
      </c>
      <c r="I1870" s="5">
        <v>3178180.0</v>
      </c>
      <c r="J1870" s="5">
        <v>0.0</v>
      </c>
      <c r="K1870" s="5" t="s">
        <v>1393</v>
      </c>
      <c r="L1870" s="5" t="s">
        <v>3643</v>
      </c>
      <c r="M1870" s="5">
        <v>0.0</v>
      </c>
      <c r="N1870" s="5">
        <v>12.0</v>
      </c>
      <c r="O1870" s="5">
        <v>1.493742585E9</v>
      </c>
      <c r="P1870" s="5">
        <v>33.0</v>
      </c>
      <c r="Q1870" s="5">
        <v>2.4E17</v>
      </c>
      <c r="R1870" s="5" t="s">
        <v>3615</v>
      </c>
      <c r="S1870" s="5" t="s">
        <v>30</v>
      </c>
      <c r="T1870" s="5" t="s">
        <v>39</v>
      </c>
      <c r="U1870" s="6"/>
      <c r="V1870" s="6"/>
    </row>
    <row r="1871">
      <c r="A1871" s="5">
        <v>0.0</v>
      </c>
      <c r="B1871" s="5">
        <v>3638572.0</v>
      </c>
      <c r="C1871" s="5" t="s">
        <v>3613</v>
      </c>
      <c r="D1871" s="5">
        <f t="shared" si="3"/>
        <v>107</v>
      </c>
      <c r="E1871" s="5">
        <v>5.0</v>
      </c>
      <c r="F1871" s="5">
        <v>200000.0</v>
      </c>
      <c r="G1871" s="5">
        <v>2.0E10</v>
      </c>
      <c r="H1871" s="5">
        <v>80551.0</v>
      </c>
      <c r="I1871" s="5">
        <v>3258731.0</v>
      </c>
      <c r="J1871" s="5">
        <v>0.0</v>
      </c>
      <c r="K1871" s="5" t="s">
        <v>549</v>
      </c>
      <c r="L1871" s="5" t="s">
        <v>3644</v>
      </c>
      <c r="M1871" s="5">
        <v>0.0</v>
      </c>
      <c r="N1871" s="5">
        <v>16.0</v>
      </c>
      <c r="O1871" s="5">
        <v>1.493742585E9</v>
      </c>
      <c r="P1871" s="5">
        <v>34.0</v>
      </c>
      <c r="Q1871" s="5">
        <v>5.0E18</v>
      </c>
      <c r="R1871" s="5" t="s">
        <v>3615</v>
      </c>
      <c r="S1871" s="5" t="s">
        <v>30</v>
      </c>
      <c r="T1871" s="5" t="s">
        <v>39</v>
      </c>
      <c r="U1871" s="6"/>
      <c r="V1871" s="6"/>
    </row>
    <row r="1872">
      <c r="A1872" s="5">
        <v>0.0</v>
      </c>
      <c r="B1872" s="5">
        <v>3638572.0</v>
      </c>
      <c r="C1872" s="5" t="s">
        <v>3613</v>
      </c>
      <c r="D1872" s="5">
        <f t="shared" si="3"/>
        <v>107</v>
      </c>
      <c r="E1872" s="5">
        <v>0.25</v>
      </c>
      <c r="F1872" s="5">
        <v>150766.0</v>
      </c>
      <c r="G1872" s="5">
        <v>2.0E10</v>
      </c>
      <c r="H1872" s="5">
        <v>145766.0</v>
      </c>
      <c r="I1872" s="5">
        <v>3404497.0</v>
      </c>
      <c r="J1872" s="5">
        <v>0.0</v>
      </c>
      <c r="K1872" s="5" t="s">
        <v>3645</v>
      </c>
      <c r="L1872" s="5" t="s">
        <v>3646</v>
      </c>
      <c r="M1872" s="5">
        <v>0.0</v>
      </c>
      <c r="N1872" s="5">
        <v>8.0</v>
      </c>
      <c r="O1872" s="5">
        <v>1.493742585E9</v>
      </c>
      <c r="P1872" s="5">
        <v>35.0</v>
      </c>
      <c r="Q1872" s="5">
        <v>2.5E17</v>
      </c>
      <c r="R1872" s="5" t="s">
        <v>3615</v>
      </c>
      <c r="S1872" s="5" t="s">
        <v>30</v>
      </c>
      <c r="T1872" s="5" t="s">
        <v>39</v>
      </c>
      <c r="U1872" s="6"/>
      <c r="V1872" s="6"/>
    </row>
    <row r="1873">
      <c r="A1873" s="5">
        <v>0.0</v>
      </c>
      <c r="B1873" s="5">
        <v>3638572.0</v>
      </c>
      <c r="C1873" s="5" t="s">
        <v>3613</v>
      </c>
      <c r="D1873" s="5">
        <f t="shared" si="3"/>
        <v>107</v>
      </c>
      <c r="E1873" s="5">
        <v>1.0</v>
      </c>
      <c r="F1873" s="5">
        <v>300000.0</v>
      </c>
      <c r="G1873" s="5">
        <v>2.0E10</v>
      </c>
      <c r="H1873" s="5">
        <v>145766.0</v>
      </c>
      <c r="I1873" s="5">
        <v>3550263.0</v>
      </c>
      <c r="J1873" s="5">
        <v>0.0</v>
      </c>
      <c r="K1873" s="5" t="s">
        <v>3647</v>
      </c>
      <c r="L1873" s="5" t="s">
        <v>3648</v>
      </c>
      <c r="M1873" s="5">
        <v>0.0</v>
      </c>
      <c r="N1873" s="5">
        <v>41.0</v>
      </c>
      <c r="O1873" s="5">
        <v>1.493742585E9</v>
      </c>
      <c r="P1873" s="5">
        <v>36.0</v>
      </c>
      <c r="Q1873" s="5">
        <v>1.0E18</v>
      </c>
      <c r="R1873" s="5" t="s">
        <v>3615</v>
      </c>
      <c r="S1873" s="5" t="s">
        <v>30</v>
      </c>
      <c r="T1873" s="5" t="s">
        <v>39</v>
      </c>
      <c r="U1873" s="6"/>
      <c r="V1873" s="6"/>
    </row>
    <row r="1874">
      <c r="A1874" s="5">
        <v>0.0</v>
      </c>
      <c r="B1874" s="5">
        <v>3638572.0</v>
      </c>
      <c r="C1874" s="5" t="s">
        <v>3613</v>
      </c>
      <c r="D1874" s="5">
        <f t="shared" si="3"/>
        <v>107</v>
      </c>
      <c r="E1874" s="5">
        <v>5.0</v>
      </c>
      <c r="F1874" s="5">
        <v>150766.0</v>
      </c>
      <c r="G1874" s="5">
        <v>2.0E10</v>
      </c>
      <c r="H1874" s="5">
        <v>145766.0</v>
      </c>
      <c r="I1874" s="5">
        <v>3696029.0</v>
      </c>
      <c r="J1874" s="5">
        <v>0.0</v>
      </c>
      <c r="K1874" s="5" t="s">
        <v>3649</v>
      </c>
      <c r="L1874" s="5" t="s">
        <v>3650</v>
      </c>
      <c r="M1874" s="5">
        <v>0.0</v>
      </c>
      <c r="N1874" s="5">
        <v>11.0</v>
      </c>
      <c r="O1874" s="5">
        <v>1.493742585E9</v>
      </c>
      <c r="P1874" s="5">
        <v>37.0</v>
      </c>
      <c r="Q1874" s="5">
        <v>5.0E18</v>
      </c>
      <c r="R1874" s="5" t="s">
        <v>3615</v>
      </c>
      <c r="S1874" s="5" t="s">
        <v>30</v>
      </c>
      <c r="T1874" s="5" t="s">
        <v>39</v>
      </c>
      <c r="U1874" s="6"/>
      <c r="V1874" s="6"/>
    </row>
    <row r="1875">
      <c r="A1875" s="5">
        <v>0.0</v>
      </c>
      <c r="B1875" s="5">
        <v>3638572.0</v>
      </c>
      <c r="C1875" s="5" t="s">
        <v>3613</v>
      </c>
      <c r="D1875" s="5">
        <f t="shared" si="3"/>
        <v>107</v>
      </c>
      <c r="E1875" s="5">
        <v>8.0</v>
      </c>
      <c r="F1875" s="5">
        <v>250000.0</v>
      </c>
      <c r="G1875" s="5">
        <v>2.0E10</v>
      </c>
      <c r="H1875" s="5">
        <v>145766.0</v>
      </c>
      <c r="I1875" s="5">
        <v>3841795.0</v>
      </c>
      <c r="J1875" s="5">
        <v>0.0</v>
      </c>
      <c r="K1875" s="5" t="s">
        <v>3651</v>
      </c>
      <c r="L1875" s="5" t="s">
        <v>3652</v>
      </c>
      <c r="M1875" s="5">
        <v>0.0</v>
      </c>
      <c r="N1875" s="5">
        <v>6.0</v>
      </c>
      <c r="O1875" s="5">
        <v>1.493742585E9</v>
      </c>
      <c r="P1875" s="5">
        <v>38.0</v>
      </c>
      <c r="Q1875" s="5">
        <v>8.0E18</v>
      </c>
      <c r="R1875" s="5" t="s">
        <v>3615</v>
      </c>
      <c r="S1875" s="5" t="s">
        <v>30</v>
      </c>
      <c r="T1875" s="5" t="s">
        <v>39</v>
      </c>
      <c r="U1875" s="6"/>
      <c r="V1875" s="6"/>
    </row>
    <row r="1876">
      <c r="A1876" s="5">
        <v>0.0</v>
      </c>
      <c r="B1876" s="5">
        <v>3638572.0</v>
      </c>
      <c r="C1876" s="5" t="s">
        <v>3613</v>
      </c>
      <c r="D1876" s="5">
        <f t="shared" si="3"/>
        <v>107</v>
      </c>
      <c r="E1876" s="5">
        <v>121.0</v>
      </c>
      <c r="F1876" s="5">
        <v>200000.0</v>
      </c>
      <c r="G1876" s="5">
        <v>2.0E10</v>
      </c>
      <c r="H1876" s="5">
        <v>145766.0</v>
      </c>
      <c r="I1876" s="5">
        <v>3987561.0</v>
      </c>
      <c r="J1876" s="5">
        <v>0.0</v>
      </c>
      <c r="K1876" s="5" t="s">
        <v>3653</v>
      </c>
      <c r="L1876" s="5" t="s">
        <v>3654</v>
      </c>
      <c r="M1876" s="5">
        <v>0.0</v>
      </c>
      <c r="N1876" s="5">
        <v>26.0</v>
      </c>
      <c r="O1876" s="5">
        <v>1.493742585E9</v>
      </c>
      <c r="P1876" s="5">
        <v>39.0</v>
      </c>
      <c r="Q1876" s="5">
        <v>1.21E20</v>
      </c>
      <c r="R1876" s="5" t="s">
        <v>3615</v>
      </c>
      <c r="S1876" s="5" t="s">
        <v>30</v>
      </c>
      <c r="T1876" s="5" t="s">
        <v>39</v>
      </c>
      <c r="U1876" s="6"/>
      <c r="V1876" s="6"/>
    </row>
    <row r="1877">
      <c r="A1877" s="5">
        <v>0.0</v>
      </c>
      <c r="B1877" s="5">
        <v>3638572.0</v>
      </c>
      <c r="C1877" s="5" t="s">
        <v>3613</v>
      </c>
      <c r="D1877" s="5">
        <f t="shared" si="3"/>
        <v>107</v>
      </c>
      <c r="E1877" s="5">
        <v>9.0</v>
      </c>
      <c r="F1877" s="5">
        <v>200000.0</v>
      </c>
      <c r="G1877" s="5">
        <v>2.0E10</v>
      </c>
      <c r="H1877" s="5">
        <v>145766.0</v>
      </c>
      <c r="I1877" s="5">
        <v>4196327.0</v>
      </c>
      <c r="J1877" s="5">
        <v>0.0</v>
      </c>
      <c r="K1877" s="5" t="s">
        <v>3655</v>
      </c>
      <c r="L1877" s="5" t="s">
        <v>3656</v>
      </c>
      <c r="M1877" s="5">
        <v>0.0</v>
      </c>
      <c r="N1877" s="5">
        <v>0.0</v>
      </c>
      <c r="O1877" s="5">
        <v>1.493742585E9</v>
      </c>
      <c r="P1877" s="5">
        <v>43.0</v>
      </c>
      <c r="Q1877" s="5">
        <v>9.0E18</v>
      </c>
      <c r="R1877" s="5" t="s">
        <v>3615</v>
      </c>
      <c r="S1877" s="5" t="s">
        <v>30</v>
      </c>
      <c r="T1877" s="5" t="s">
        <v>39</v>
      </c>
      <c r="U1877" s="6"/>
      <c r="V1877" s="6"/>
    </row>
    <row r="1878">
      <c r="A1878" s="5">
        <v>0.0</v>
      </c>
      <c r="B1878" s="5">
        <v>3638574.0</v>
      </c>
      <c r="C1878" s="5" t="s">
        <v>3657</v>
      </c>
      <c r="D1878" s="5">
        <f t="shared" si="3"/>
        <v>109</v>
      </c>
      <c r="E1878" s="5">
        <v>4.045</v>
      </c>
      <c r="F1878" s="5">
        <v>200000.0</v>
      </c>
      <c r="G1878" s="5">
        <v>2.1E10</v>
      </c>
      <c r="H1878" s="5">
        <v>145766.0</v>
      </c>
      <c r="I1878" s="5">
        <v>364170.0</v>
      </c>
      <c r="J1878" s="5">
        <v>0.0</v>
      </c>
      <c r="K1878" s="5" t="s">
        <v>1674</v>
      </c>
      <c r="L1878" s="5" t="s">
        <v>3658</v>
      </c>
      <c r="M1878" s="5">
        <v>0.0</v>
      </c>
      <c r="N1878" s="5">
        <v>2.0</v>
      </c>
      <c r="O1878" s="5">
        <v>1.493742619E9</v>
      </c>
      <c r="P1878" s="5">
        <v>6.0</v>
      </c>
      <c r="Q1878" s="5">
        <v>4.045E18</v>
      </c>
      <c r="R1878" s="5" t="s">
        <v>3659</v>
      </c>
      <c r="S1878" s="5" t="s">
        <v>30</v>
      </c>
      <c r="T1878" s="5" t="s">
        <v>39</v>
      </c>
      <c r="U1878" s="6"/>
      <c r="V1878" s="6"/>
    </row>
    <row r="1879">
      <c r="A1879" s="5">
        <v>0.0</v>
      </c>
      <c r="B1879" s="5">
        <v>3638574.0</v>
      </c>
      <c r="C1879" s="5" t="s">
        <v>3657</v>
      </c>
      <c r="D1879" s="5">
        <f t="shared" si="3"/>
        <v>109</v>
      </c>
      <c r="E1879" s="5">
        <v>10.0</v>
      </c>
      <c r="F1879" s="5">
        <v>150766.0</v>
      </c>
      <c r="G1879" s="5">
        <v>2.0E10</v>
      </c>
      <c r="H1879" s="5">
        <v>80551.0</v>
      </c>
      <c r="I1879" s="5">
        <v>444721.0</v>
      </c>
      <c r="J1879" s="5">
        <v>0.0</v>
      </c>
      <c r="K1879" s="5" t="s">
        <v>3578</v>
      </c>
      <c r="L1879" s="5" t="s">
        <v>3660</v>
      </c>
      <c r="M1879" s="5">
        <v>0.0</v>
      </c>
      <c r="N1879" s="5">
        <v>1.0</v>
      </c>
      <c r="O1879" s="5">
        <v>1.493742619E9</v>
      </c>
      <c r="P1879" s="5">
        <v>7.0</v>
      </c>
      <c r="Q1879" s="5">
        <v>1.0E19</v>
      </c>
      <c r="R1879" s="5" t="s">
        <v>3659</v>
      </c>
      <c r="S1879" s="5" t="s">
        <v>30</v>
      </c>
      <c r="T1879" s="5" t="s">
        <v>39</v>
      </c>
      <c r="U1879" s="6"/>
      <c r="V1879" s="6"/>
    </row>
    <row r="1880">
      <c r="A1880" s="5">
        <v>0.0</v>
      </c>
      <c r="B1880" s="5">
        <v>3638574.0</v>
      </c>
      <c r="C1880" s="5" t="s">
        <v>3657</v>
      </c>
      <c r="D1880" s="5">
        <f t="shared" si="3"/>
        <v>109</v>
      </c>
      <c r="E1880" s="5">
        <v>2.0</v>
      </c>
      <c r="F1880" s="5">
        <v>1507660.0</v>
      </c>
      <c r="G1880" s="5">
        <v>2.0E10</v>
      </c>
      <c r="H1880" s="5">
        <v>145766.0</v>
      </c>
      <c r="I1880" s="5">
        <v>590487.0</v>
      </c>
      <c r="J1880" s="5">
        <v>0.0</v>
      </c>
      <c r="K1880" s="5" t="s">
        <v>3661</v>
      </c>
      <c r="L1880" s="5" t="s">
        <v>3662</v>
      </c>
      <c r="M1880" s="5">
        <v>0.0</v>
      </c>
      <c r="N1880" s="5">
        <v>2.0</v>
      </c>
      <c r="O1880" s="5">
        <v>1.493742619E9</v>
      </c>
      <c r="P1880" s="5">
        <v>8.0</v>
      </c>
      <c r="Q1880" s="5">
        <v>2.0E18</v>
      </c>
      <c r="R1880" s="5" t="s">
        <v>3659</v>
      </c>
      <c r="S1880" s="5" t="s">
        <v>30</v>
      </c>
      <c r="T1880" s="5" t="s">
        <v>39</v>
      </c>
      <c r="U1880" s="6"/>
      <c r="V1880" s="6"/>
    </row>
    <row r="1881">
      <c r="A1881" s="5">
        <v>0.0</v>
      </c>
      <c r="B1881" s="5">
        <v>3638574.0</v>
      </c>
      <c r="C1881" s="5" t="s">
        <v>3657</v>
      </c>
      <c r="D1881" s="5">
        <f t="shared" si="3"/>
        <v>109</v>
      </c>
      <c r="E1881" s="5">
        <v>11.0</v>
      </c>
      <c r="F1881" s="5">
        <v>300000.0</v>
      </c>
      <c r="G1881" s="5">
        <v>2.0E10</v>
      </c>
      <c r="H1881" s="5">
        <v>80551.0</v>
      </c>
      <c r="I1881" s="5">
        <v>751038.0</v>
      </c>
      <c r="J1881" s="5">
        <v>0.0</v>
      </c>
      <c r="K1881" s="5" t="s">
        <v>3576</v>
      </c>
      <c r="L1881" s="5" t="s">
        <v>3663</v>
      </c>
      <c r="M1881" s="5">
        <v>0.0</v>
      </c>
      <c r="N1881" s="5">
        <v>1.0</v>
      </c>
      <c r="O1881" s="5">
        <v>1.493742619E9</v>
      </c>
      <c r="P1881" s="5">
        <v>10.0</v>
      </c>
      <c r="Q1881" s="5">
        <v>1.1E19</v>
      </c>
      <c r="R1881" s="5" t="s">
        <v>3659</v>
      </c>
      <c r="S1881" s="5" t="s">
        <v>30</v>
      </c>
      <c r="T1881" s="5" t="s">
        <v>39</v>
      </c>
      <c r="U1881" s="6"/>
      <c r="V1881" s="6"/>
    </row>
    <row r="1882">
      <c r="A1882" s="5">
        <v>0.0</v>
      </c>
      <c r="B1882" s="5">
        <v>3638574.0</v>
      </c>
      <c r="C1882" s="5" t="s">
        <v>3657</v>
      </c>
      <c r="D1882" s="5">
        <f t="shared" si="3"/>
        <v>109</v>
      </c>
      <c r="E1882" s="5">
        <v>11.0</v>
      </c>
      <c r="F1882" s="5">
        <v>150766.0</v>
      </c>
      <c r="G1882" s="5">
        <v>2.0E10</v>
      </c>
      <c r="H1882" s="5">
        <v>145766.0</v>
      </c>
      <c r="I1882" s="5">
        <v>896804.0</v>
      </c>
      <c r="J1882" s="5">
        <v>0.0</v>
      </c>
      <c r="K1882" s="5" t="s">
        <v>2081</v>
      </c>
      <c r="L1882" s="5" t="s">
        <v>3664</v>
      </c>
      <c r="M1882" s="5">
        <v>0.0</v>
      </c>
      <c r="N1882" s="5">
        <v>5.0</v>
      </c>
      <c r="O1882" s="5">
        <v>1.493742619E9</v>
      </c>
      <c r="P1882" s="5">
        <v>11.0</v>
      </c>
      <c r="Q1882" s="5">
        <v>1.1E19</v>
      </c>
      <c r="R1882" s="5" t="s">
        <v>3659</v>
      </c>
      <c r="S1882" s="5" t="s">
        <v>30</v>
      </c>
      <c r="T1882" s="5" t="s">
        <v>39</v>
      </c>
      <c r="U1882" s="6"/>
      <c r="V1882" s="6"/>
    </row>
    <row r="1883">
      <c r="A1883" s="5">
        <v>0.0</v>
      </c>
      <c r="B1883" s="5">
        <v>3638574.0</v>
      </c>
      <c r="C1883" s="5" t="s">
        <v>3657</v>
      </c>
      <c r="D1883" s="5">
        <f t="shared" si="3"/>
        <v>109</v>
      </c>
      <c r="E1883" s="5">
        <v>4.0</v>
      </c>
      <c r="F1883" s="5">
        <v>150766.0</v>
      </c>
      <c r="G1883" s="5">
        <v>2.0E10</v>
      </c>
      <c r="H1883" s="5">
        <v>145766.0</v>
      </c>
      <c r="I1883" s="5">
        <v>1042570.0</v>
      </c>
      <c r="J1883" s="5">
        <v>0.0</v>
      </c>
      <c r="K1883" s="5" t="s">
        <v>3665</v>
      </c>
      <c r="L1883" s="5" t="s">
        <v>3666</v>
      </c>
      <c r="M1883" s="5">
        <v>0.0</v>
      </c>
      <c r="N1883" s="5">
        <v>2.0</v>
      </c>
      <c r="O1883" s="5">
        <v>1.493742619E9</v>
      </c>
      <c r="P1883" s="5">
        <v>12.0</v>
      </c>
      <c r="Q1883" s="5">
        <v>4.0E18</v>
      </c>
      <c r="R1883" s="5" t="s">
        <v>3659</v>
      </c>
      <c r="S1883" s="5" t="s">
        <v>30</v>
      </c>
      <c r="T1883" s="5" t="s">
        <v>39</v>
      </c>
      <c r="U1883" s="6"/>
      <c r="V1883" s="6"/>
    </row>
    <row r="1884">
      <c r="A1884" s="5">
        <v>0.0</v>
      </c>
      <c r="B1884" s="5">
        <v>3638574.0</v>
      </c>
      <c r="C1884" s="5" t="s">
        <v>3657</v>
      </c>
      <c r="D1884" s="5">
        <f t="shared" si="3"/>
        <v>109</v>
      </c>
      <c r="E1884" s="5">
        <v>5.0</v>
      </c>
      <c r="F1884" s="5">
        <v>300000.0</v>
      </c>
      <c r="G1884" s="5">
        <v>2.0E10</v>
      </c>
      <c r="H1884" s="5">
        <v>80551.0</v>
      </c>
      <c r="I1884" s="5">
        <v>1199506.0</v>
      </c>
      <c r="J1884" s="5">
        <v>0.0</v>
      </c>
      <c r="K1884" s="5" t="s">
        <v>3594</v>
      </c>
      <c r="L1884" s="5" t="s">
        <v>3667</v>
      </c>
      <c r="M1884" s="5">
        <v>0.0</v>
      </c>
      <c r="N1884" s="5">
        <v>2.0</v>
      </c>
      <c r="O1884" s="5">
        <v>1.493742619E9</v>
      </c>
      <c r="P1884" s="5">
        <v>14.0</v>
      </c>
      <c r="Q1884" s="5">
        <v>5.0E18</v>
      </c>
      <c r="R1884" s="5" t="s">
        <v>3659</v>
      </c>
      <c r="S1884" s="5" t="s">
        <v>30</v>
      </c>
      <c r="T1884" s="5" t="s">
        <v>39</v>
      </c>
      <c r="U1884" s="6"/>
      <c r="V1884" s="6"/>
    </row>
    <row r="1885">
      <c r="A1885" s="5">
        <v>0.0</v>
      </c>
      <c r="B1885" s="5">
        <v>3638574.0</v>
      </c>
      <c r="C1885" s="5" t="s">
        <v>3657</v>
      </c>
      <c r="D1885" s="5">
        <f t="shared" si="3"/>
        <v>109</v>
      </c>
      <c r="E1885" s="5">
        <v>9.98</v>
      </c>
      <c r="F1885" s="5">
        <v>300000.0</v>
      </c>
      <c r="G1885" s="5">
        <v>2.0E10</v>
      </c>
      <c r="H1885" s="5">
        <v>145766.0</v>
      </c>
      <c r="I1885" s="5">
        <v>1345272.0</v>
      </c>
      <c r="J1885" s="5">
        <v>0.0</v>
      </c>
      <c r="K1885" s="5" t="s">
        <v>3668</v>
      </c>
      <c r="L1885" s="5" t="s">
        <v>3669</v>
      </c>
      <c r="M1885" s="5">
        <v>0.0</v>
      </c>
      <c r="N1885" s="5">
        <v>0.0</v>
      </c>
      <c r="O1885" s="5">
        <v>1.493742619E9</v>
      </c>
      <c r="P1885" s="5">
        <v>15.0</v>
      </c>
      <c r="Q1885" s="5">
        <v>9.98E18</v>
      </c>
      <c r="R1885" s="5" t="s">
        <v>3659</v>
      </c>
      <c r="S1885" s="5" t="s">
        <v>30</v>
      </c>
      <c r="T1885" s="5" t="s">
        <v>39</v>
      </c>
      <c r="U1885" s="6"/>
      <c r="V1885" s="6"/>
    </row>
    <row r="1886">
      <c r="A1886" s="5">
        <v>0.0</v>
      </c>
      <c r="B1886" s="5">
        <v>3638574.0</v>
      </c>
      <c r="C1886" s="5" t="s">
        <v>3657</v>
      </c>
      <c r="D1886" s="5">
        <f t="shared" si="3"/>
        <v>109</v>
      </c>
      <c r="E1886" s="5">
        <v>150.0</v>
      </c>
      <c r="F1886" s="5">
        <v>200000.0</v>
      </c>
      <c r="G1886" s="5">
        <v>2.0E10</v>
      </c>
      <c r="H1886" s="5">
        <v>80551.0</v>
      </c>
      <c r="I1886" s="5">
        <v>1425823.0</v>
      </c>
      <c r="J1886" s="5">
        <v>0.0</v>
      </c>
      <c r="K1886" s="5" t="s">
        <v>3434</v>
      </c>
      <c r="L1886" s="5" t="s">
        <v>3670</v>
      </c>
      <c r="M1886" s="5">
        <v>0.0</v>
      </c>
      <c r="N1886" s="5">
        <v>29.0</v>
      </c>
      <c r="O1886" s="5">
        <v>1.493742619E9</v>
      </c>
      <c r="P1886" s="5">
        <v>16.0</v>
      </c>
      <c r="Q1886" s="5">
        <v>1.5E20</v>
      </c>
      <c r="R1886" s="5" t="s">
        <v>3659</v>
      </c>
      <c r="S1886" s="5" t="s">
        <v>30</v>
      </c>
      <c r="T1886" s="5" t="s">
        <v>39</v>
      </c>
      <c r="U1886" s="6"/>
      <c r="V1886" s="6"/>
    </row>
    <row r="1887">
      <c r="A1887" s="5">
        <v>0.0</v>
      </c>
      <c r="B1887" s="5">
        <v>3638574.0</v>
      </c>
      <c r="C1887" s="5" t="s">
        <v>3657</v>
      </c>
      <c r="D1887" s="5">
        <f t="shared" si="3"/>
        <v>109</v>
      </c>
      <c r="E1887" s="5">
        <v>120.0</v>
      </c>
      <c r="F1887" s="5">
        <v>300000.0</v>
      </c>
      <c r="G1887" s="5">
        <v>2.0E10</v>
      </c>
      <c r="H1887" s="5">
        <v>145766.0</v>
      </c>
      <c r="I1887" s="5">
        <v>1684759.0</v>
      </c>
      <c r="J1887" s="5">
        <v>0.0</v>
      </c>
      <c r="K1887" s="5" t="s">
        <v>3671</v>
      </c>
      <c r="L1887" s="5" t="s">
        <v>3672</v>
      </c>
      <c r="M1887" s="5">
        <v>0.0</v>
      </c>
      <c r="N1887" s="5">
        <v>2.0</v>
      </c>
      <c r="O1887" s="5">
        <v>1.493742619E9</v>
      </c>
      <c r="P1887" s="5">
        <v>19.0</v>
      </c>
      <c r="Q1887" s="5">
        <v>1.2E20</v>
      </c>
      <c r="R1887" s="5" t="s">
        <v>3659</v>
      </c>
      <c r="S1887" s="5" t="s">
        <v>30</v>
      </c>
      <c r="T1887" s="5" t="s">
        <v>39</v>
      </c>
      <c r="U1887" s="6"/>
      <c r="V1887" s="6"/>
    </row>
    <row r="1888">
      <c r="A1888" s="5">
        <v>0.0</v>
      </c>
      <c r="B1888" s="5">
        <v>3638574.0</v>
      </c>
      <c r="C1888" s="5" t="s">
        <v>3657</v>
      </c>
      <c r="D1888" s="5">
        <f t="shared" si="3"/>
        <v>109</v>
      </c>
      <c r="E1888" s="5">
        <v>0.4</v>
      </c>
      <c r="F1888" s="5">
        <v>200000.0</v>
      </c>
      <c r="G1888" s="5">
        <v>2.0E10</v>
      </c>
      <c r="H1888" s="5">
        <v>145766.0</v>
      </c>
      <c r="I1888" s="5">
        <v>1830525.0</v>
      </c>
      <c r="J1888" s="5">
        <v>0.0</v>
      </c>
      <c r="K1888" s="5" t="s">
        <v>3673</v>
      </c>
      <c r="L1888" s="5" t="s">
        <v>3674</v>
      </c>
      <c r="M1888" s="5">
        <v>0.0</v>
      </c>
      <c r="N1888" s="5">
        <v>0.0</v>
      </c>
      <c r="O1888" s="5">
        <v>1.493742619E9</v>
      </c>
      <c r="P1888" s="5">
        <v>20.0</v>
      </c>
      <c r="Q1888" s="5">
        <v>4.0E17</v>
      </c>
      <c r="R1888" s="5" t="s">
        <v>3659</v>
      </c>
      <c r="S1888" s="5" t="s">
        <v>30</v>
      </c>
      <c r="T1888" s="5" t="s">
        <v>39</v>
      </c>
      <c r="U1888" s="6"/>
      <c r="V1888" s="6"/>
    </row>
    <row r="1889">
      <c r="A1889" s="5">
        <v>0.0</v>
      </c>
      <c r="B1889" s="5">
        <v>3638574.0</v>
      </c>
      <c r="C1889" s="5" t="s">
        <v>3657</v>
      </c>
      <c r="D1889" s="5">
        <f t="shared" si="3"/>
        <v>109</v>
      </c>
      <c r="E1889" s="5">
        <v>0.5</v>
      </c>
      <c r="F1889" s="5">
        <v>300000.0</v>
      </c>
      <c r="G1889" s="5">
        <v>2.0E10</v>
      </c>
      <c r="H1889" s="5">
        <v>80551.0</v>
      </c>
      <c r="I1889" s="5">
        <v>1959811.0</v>
      </c>
      <c r="J1889" s="5">
        <v>0.0</v>
      </c>
      <c r="K1889" s="5" t="s">
        <v>1252</v>
      </c>
      <c r="L1889" s="5" t="s">
        <v>3675</v>
      </c>
      <c r="M1889" s="5">
        <v>0.0</v>
      </c>
      <c r="N1889" s="5">
        <v>1.0</v>
      </c>
      <c r="O1889" s="5">
        <v>1.493742619E9</v>
      </c>
      <c r="P1889" s="5">
        <v>23.0</v>
      </c>
      <c r="Q1889" s="5">
        <v>5.0E17</v>
      </c>
      <c r="R1889" s="5" t="s">
        <v>3659</v>
      </c>
      <c r="S1889" s="5" t="s">
        <v>30</v>
      </c>
      <c r="T1889" s="5" t="s">
        <v>39</v>
      </c>
      <c r="U1889" s="6"/>
      <c r="V1889" s="6"/>
    </row>
    <row r="1890">
      <c r="A1890" s="5">
        <v>0.0</v>
      </c>
      <c r="B1890" s="5">
        <v>3638574.0</v>
      </c>
      <c r="C1890" s="5" t="s">
        <v>3657</v>
      </c>
      <c r="D1890" s="5">
        <f t="shared" si="3"/>
        <v>109</v>
      </c>
      <c r="E1890" s="5">
        <v>1.0</v>
      </c>
      <c r="F1890" s="5">
        <v>150766.0</v>
      </c>
      <c r="G1890" s="5">
        <v>2.0E10</v>
      </c>
      <c r="H1890" s="5">
        <v>145766.0</v>
      </c>
      <c r="I1890" s="5">
        <v>2105577.0</v>
      </c>
      <c r="J1890" s="5">
        <v>0.0</v>
      </c>
      <c r="K1890" s="5" t="s">
        <v>3676</v>
      </c>
      <c r="L1890" s="5" t="s">
        <v>3677</v>
      </c>
      <c r="M1890" s="5">
        <v>0.0</v>
      </c>
      <c r="N1890" s="5">
        <v>13.0</v>
      </c>
      <c r="O1890" s="5">
        <v>1.493742619E9</v>
      </c>
      <c r="P1890" s="5">
        <v>24.0</v>
      </c>
      <c r="Q1890" s="5">
        <v>1.0E18</v>
      </c>
      <c r="R1890" s="5" t="s">
        <v>3659</v>
      </c>
      <c r="S1890" s="5" t="s">
        <v>30</v>
      </c>
      <c r="T1890" s="5" t="s">
        <v>39</v>
      </c>
      <c r="U1890" s="6"/>
      <c r="V1890" s="6"/>
    </row>
    <row r="1891">
      <c r="A1891" s="5">
        <v>0.0</v>
      </c>
      <c r="B1891" s="5">
        <v>3638574.0</v>
      </c>
      <c r="C1891" s="5" t="s">
        <v>3657</v>
      </c>
      <c r="D1891" s="5">
        <f t="shared" si="3"/>
        <v>109</v>
      </c>
      <c r="E1891" s="5">
        <v>6.0</v>
      </c>
      <c r="F1891" s="5">
        <v>200000.0</v>
      </c>
      <c r="G1891" s="5">
        <v>2.0E10</v>
      </c>
      <c r="H1891" s="5">
        <v>145766.0</v>
      </c>
      <c r="I1891" s="5">
        <v>2251343.0</v>
      </c>
      <c r="J1891" s="5">
        <v>0.0</v>
      </c>
      <c r="K1891" s="5" t="s">
        <v>3678</v>
      </c>
      <c r="L1891" s="5" t="s">
        <v>3679</v>
      </c>
      <c r="M1891" s="5">
        <v>0.0</v>
      </c>
      <c r="N1891" s="5">
        <v>1.0</v>
      </c>
      <c r="O1891" s="5">
        <v>1.493742619E9</v>
      </c>
      <c r="P1891" s="5">
        <v>25.0</v>
      </c>
      <c r="Q1891" s="5">
        <v>6.0E18</v>
      </c>
      <c r="R1891" s="5" t="s">
        <v>3659</v>
      </c>
      <c r="S1891" s="5" t="s">
        <v>30</v>
      </c>
      <c r="T1891" s="5" t="s">
        <v>39</v>
      </c>
      <c r="U1891" s="6"/>
      <c r="V1891" s="6"/>
    </row>
    <row r="1892">
      <c r="A1892" s="5">
        <v>0.0</v>
      </c>
      <c r="B1892" s="5">
        <v>3638574.0</v>
      </c>
      <c r="C1892" s="5" t="s">
        <v>3657</v>
      </c>
      <c r="D1892" s="5">
        <f t="shared" si="3"/>
        <v>109</v>
      </c>
      <c r="E1892" s="5">
        <v>1.0</v>
      </c>
      <c r="F1892" s="5">
        <v>200000.0</v>
      </c>
      <c r="G1892" s="5">
        <v>2.0E10</v>
      </c>
      <c r="H1892" s="5">
        <v>145766.0</v>
      </c>
      <c r="I1892" s="5">
        <v>2397109.0</v>
      </c>
      <c r="J1892" s="5">
        <v>0.0</v>
      </c>
      <c r="K1892" s="5" t="s">
        <v>3680</v>
      </c>
      <c r="L1892" s="5" t="s">
        <v>3681</v>
      </c>
      <c r="M1892" s="5">
        <v>0.0</v>
      </c>
      <c r="N1892" s="5">
        <v>0.0</v>
      </c>
      <c r="O1892" s="5">
        <v>1.493742619E9</v>
      </c>
      <c r="P1892" s="5">
        <v>26.0</v>
      </c>
      <c r="Q1892" s="5">
        <v>1.0E18</v>
      </c>
      <c r="R1892" s="5" t="s">
        <v>3659</v>
      </c>
      <c r="S1892" s="5" t="s">
        <v>30</v>
      </c>
      <c r="T1892" s="5" t="s">
        <v>39</v>
      </c>
      <c r="U1892" s="6"/>
      <c r="V1892" s="6"/>
    </row>
    <row r="1893">
      <c r="A1893" s="5">
        <v>0.0</v>
      </c>
      <c r="B1893" s="5">
        <v>3638574.0</v>
      </c>
      <c r="C1893" s="5" t="s">
        <v>3657</v>
      </c>
      <c r="D1893" s="5">
        <f t="shared" si="3"/>
        <v>109</v>
      </c>
      <c r="E1893" s="5">
        <v>5.0</v>
      </c>
      <c r="F1893" s="5">
        <v>200000.0</v>
      </c>
      <c r="G1893" s="5">
        <v>2.0E10</v>
      </c>
      <c r="H1893" s="5">
        <v>145766.0</v>
      </c>
      <c r="I1893" s="5">
        <v>2542875.0</v>
      </c>
      <c r="J1893" s="5">
        <v>0.0</v>
      </c>
      <c r="K1893" s="5" t="s">
        <v>3682</v>
      </c>
      <c r="L1893" s="5" t="s">
        <v>3683</v>
      </c>
      <c r="M1893" s="5">
        <v>0.0</v>
      </c>
      <c r="N1893" s="5">
        <v>16.0</v>
      </c>
      <c r="O1893" s="5">
        <v>1.493742619E9</v>
      </c>
      <c r="P1893" s="5">
        <v>27.0</v>
      </c>
      <c r="Q1893" s="5">
        <v>5.0E18</v>
      </c>
      <c r="R1893" s="5" t="s">
        <v>3659</v>
      </c>
      <c r="S1893" s="5" t="s">
        <v>30</v>
      </c>
      <c r="T1893" s="5" t="s">
        <v>39</v>
      </c>
      <c r="U1893" s="6"/>
      <c r="V1893" s="6"/>
    </row>
    <row r="1894">
      <c r="A1894" s="5">
        <v>0.0</v>
      </c>
      <c r="B1894" s="5">
        <v>3638574.0</v>
      </c>
      <c r="C1894" s="5" t="s">
        <v>3657</v>
      </c>
      <c r="D1894" s="5">
        <f t="shared" si="3"/>
        <v>109</v>
      </c>
      <c r="E1894" s="5">
        <v>4.0</v>
      </c>
      <c r="F1894" s="5">
        <v>200000.0</v>
      </c>
      <c r="G1894" s="5">
        <v>2.0E10</v>
      </c>
      <c r="H1894" s="5">
        <v>145766.0</v>
      </c>
      <c r="I1894" s="5">
        <v>2709641.0</v>
      </c>
      <c r="J1894" s="5">
        <v>0.0</v>
      </c>
      <c r="K1894" s="5" t="s">
        <v>3684</v>
      </c>
      <c r="L1894" s="5" t="s">
        <v>3685</v>
      </c>
      <c r="M1894" s="5">
        <v>0.0</v>
      </c>
      <c r="N1894" s="5">
        <v>6.0</v>
      </c>
      <c r="O1894" s="5">
        <v>1.493742619E9</v>
      </c>
      <c r="P1894" s="5">
        <v>29.0</v>
      </c>
      <c r="Q1894" s="5">
        <v>4.0E18</v>
      </c>
      <c r="R1894" s="5" t="s">
        <v>3659</v>
      </c>
      <c r="S1894" s="5" t="s">
        <v>30</v>
      </c>
      <c r="T1894" s="5" t="s">
        <v>39</v>
      </c>
      <c r="U1894" s="6"/>
      <c r="V1894" s="6"/>
    </row>
    <row r="1895">
      <c r="A1895" s="5">
        <v>0.0</v>
      </c>
      <c r="B1895" s="5">
        <v>3638574.0</v>
      </c>
      <c r="C1895" s="5" t="s">
        <v>3657</v>
      </c>
      <c r="D1895" s="5">
        <f t="shared" si="3"/>
        <v>109</v>
      </c>
      <c r="E1895" s="5">
        <v>2.0</v>
      </c>
      <c r="F1895" s="5">
        <v>150766.0</v>
      </c>
      <c r="G1895" s="5">
        <v>2.0E10</v>
      </c>
      <c r="H1895" s="5">
        <v>145766.0</v>
      </c>
      <c r="I1895" s="5">
        <v>2855407.0</v>
      </c>
      <c r="J1895" s="5">
        <v>0.0</v>
      </c>
      <c r="K1895" s="5" t="s">
        <v>3686</v>
      </c>
      <c r="L1895" s="5" t="s">
        <v>3687</v>
      </c>
      <c r="M1895" s="5">
        <v>0.0</v>
      </c>
      <c r="N1895" s="5">
        <v>8.0</v>
      </c>
      <c r="O1895" s="5">
        <v>1.493742619E9</v>
      </c>
      <c r="P1895" s="5">
        <v>30.0</v>
      </c>
      <c r="Q1895" s="5">
        <v>2.0E18</v>
      </c>
      <c r="R1895" s="5" t="s">
        <v>3659</v>
      </c>
      <c r="S1895" s="5" t="s">
        <v>30</v>
      </c>
      <c r="T1895" s="5" t="s">
        <v>39</v>
      </c>
      <c r="U1895" s="6"/>
      <c r="V1895" s="6"/>
    </row>
    <row r="1896">
      <c r="A1896" s="5">
        <v>0.0</v>
      </c>
      <c r="B1896" s="5">
        <v>3638574.0</v>
      </c>
      <c r="C1896" s="5" t="s">
        <v>3657</v>
      </c>
      <c r="D1896" s="5">
        <f t="shared" si="3"/>
        <v>109</v>
      </c>
      <c r="E1896" s="5">
        <v>15.0</v>
      </c>
      <c r="F1896" s="5">
        <v>150850.0</v>
      </c>
      <c r="G1896" s="5">
        <v>2.0E10</v>
      </c>
      <c r="H1896" s="5">
        <v>145766.0</v>
      </c>
      <c r="I1896" s="5">
        <v>3001173.0</v>
      </c>
      <c r="J1896" s="5">
        <v>0.0</v>
      </c>
      <c r="K1896" s="5" t="s">
        <v>3688</v>
      </c>
      <c r="L1896" s="5" t="s">
        <v>3689</v>
      </c>
      <c r="M1896" s="5">
        <v>0.0</v>
      </c>
      <c r="N1896" s="5">
        <v>0.0</v>
      </c>
      <c r="O1896" s="5">
        <v>1.493742619E9</v>
      </c>
      <c r="P1896" s="5">
        <v>31.0</v>
      </c>
      <c r="Q1896" s="5">
        <v>1.5E19</v>
      </c>
      <c r="R1896" s="5" t="s">
        <v>3659</v>
      </c>
      <c r="S1896" s="5" t="s">
        <v>30</v>
      </c>
      <c r="T1896" s="5" t="s">
        <v>39</v>
      </c>
      <c r="U1896" s="6"/>
      <c r="V1896" s="6"/>
    </row>
    <row r="1897">
      <c r="A1897" s="5">
        <v>0.0</v>
      </c>
      <c r="B1897" s="5">
        <v>3638574.0</v>
      </c>
      <c r="C1897" s="5" t="s">
        <v>3657</v>
      </c>
      <c r="D1897" s="5">
        <f t="shared" si="3"/>
        <v>109</v>
      </c>
      <c r="E1897" s="5">
        <v>0.5</v>
      </c>
      <c r="F1897" s="5">
        <v>200000.0</v>
      </c>
      <c r="G1897" s="5">
        <v>2.0E10</v>
      </c>
      <c r="H1897" s="5">
        <v>145766.0</v>
      </c>
      <c r="I1897" s="5">
        <v>3146939.0</v>
      </c>
      <c r="J1897" s="5">
        <v>0.0</v>
      </c>
      <c r="K1897" s="5" t="s">
        <v>3690</v>
      </c>
      <c r="L1897" s="5" t="s">
        <v>3691</v>
      </c>
      <c r="M1897" s="5">
        <v>0.0</v>
      </c>
      <c r="N1897" s="5">
        <v>0.0</v>
      </c>
      <c r="O1897" s="5">
        <v>1.493742619E9</v>
      </c>
      <c r="P1897" s="5">
        <v>32.0</v>
      </c>
      <c r="Q1897" s="5">
        <v>5.0E17</v>
      </c>
      <c r="R1897" s="5" t="s">
        <v>3659</v>
      </c>
      <c r="S1897" s="5" t="s">
        <v>30</v>
      </c>
      <c r="T1897" s="5" t="s">
        <v>39</v>
      </c>
      <c r="U1897" s="6"/>
      <c r="V1897" s="6"/>
    </row>
    <row r="1898">
      <c r="A1898" s="5">
        <v>0.0</v>
      </c>
      <c r="B1898" s="5">
        <v>3638574.0</v>
      </c>
      <c r="C1898" s="5" t="s">
        <v>3657</v>
      </c>
      <c r="D1898" s="5">
        <f t="shared" si="3"/>
        <v>109</v>
      </c>
      <c r="E1898" s="5">
        <v>60.00063843</v>
      </c>
      <c r="F1898" s="5">
        <v>900000.0</v>
      </c>
      <c r="G1898" s="5">
        <v>2.0E10</v>
      </c>
      <c r="H1898" s="5">
        <v>145766.0</v>
      </c>
      <c r="I1898" s="5">
        <v>3292705.0</v>
      </c>
      <c r="J1898" s="5">
        <v>0.0</v>
      </c>
      <c r="K1898" s="5" t="s">
        <v>3692</v>
      </c>
      <c r="L1898" s="5" t="s">
        <v>3693</v>
      </c>
      <c r="M1898" s="5">
        <v>0.0</v>
      </c>
      <c r="N1898" s="5">
        <v>1.0</v>
      </c>
      <c r="O1898" s="5">
        <v>1.493742619E9</v>
      </c>
      <c r="P1898" s="5">
        <v>33.0</v>
      </c>
      <c r="Q1898" s="5">
        <v>6.000063843E19</v>
      </c>
      <c r="R1898" s="5" t="s">
        <v>3659</v>
      </c>
      <c r="S1898" s="5" t="s">
        <v>30</v>
      </c>
      <c r="T1898" s="5" t="s">
        <v>39</v>
      </c>
      <c r="U1898" s="6"/>
      <c r="V1898" s="6"/>
    </row>
    <row r="1899">
      <c r="A1899" s="5">
        <v>0.0</v>
      </c>
      <c r="B1899" s="5">
        <v>3638574.0</v>
      </c>
      <c r="C1899" s="5" t="s">
        <v>3657</v>
      </c>
      <c r="D1899" s="5">
        <f t="shared" si="3"/>
        <v>109</v>
      </c>
      <c r="E1899" s="5">
        <v>1.0</v>
      </c>
      <c r="F1899" s="5">
        <v>300000.0</v>
      </c>
      <c r="G1899" s="5">
        <v>2.0E10</v>
      </c>
      <c r="H1899" s="5">
        <v>145766.0</v>
      </c>
      <c r="I1899" s="5">
        <v>3459471.0</v>
      </c>
      <c r="J1899" s="5">
        <v>0.0</v>
      </c>
      <c r="K1899" s="5" t="s">
        <v>3694</v>
      </c>
      <c r="L1899" s="5" t="s">
        <v>3695</v>
      </c>
      <c r="M1899" s="5">
        <v>0.0</v>
      </c>
      <c r="N1899" s="5">
        <v>0.0</v>
      </c>
      <c r="O1899" s="5">
        <v>1.493742619E9</v>
      </c>
      <c r="P1899" s="5">
        <v>35.0</v>
      </c>
      <c r="Q1899" s="5">
        <v>1.0E18</v>
      </c>
      <c r="R1899" s="5" t="s">
        <v>3659</v>
      </c>
      <c r="S1899" s="5" t="s">
        <v>30</v>
      </c>
      <c r="T1899" s="5" t="s">
        <v>39</v>
      </c>
      <c r="U1899" s="6"/>
      <c r="V1899" s="6"/>
    </row>
    <row r="1900">
      <c r="A1900" s="5">
        <v>0.0</v>
      </c>
      <c r="B1900" s="5">
        <v>3638574.0</v>
      </c>
      <c r="C1900" s="5" t="s">
        <v>3657</v>
      </c>
      <c r="D1900" s="5">
        <f t="shared" si="3"/>
        <v>109</v>
      </c>
      <c r="E1900" s="5">
        <v>10.0</v>
      </c>
      <c r="F1900" s="5">
        <v>200000.0</v>
      </c>
      <c r="G1900" s="5">
        <v>2.0E10</v>
      </c>
      <c r="H1900" s="5">
        <v>145766.0</v>
      </c>
      <c r="I1900" s="5">
        <v>3657319.0</v>
      </c>
      <c r="J1900" s="5">
        <v>0.0</v>
      </c>
      <c r="K1900" s="5" t="s">
        <v>3696</v>
      </c>
      <c r="L1900" s="5" t="s">
        <v>3697</v>
      </c>
      <c r="M1900" s="5">
        <v>0.0</v>
      </c>
      <c r="N1900" s="5">
        <v>0.0</v>
      </c>
      <c r="O1900" s="5">
        <v>1.493742619E9</v>
      </c>
      <c r="P1900" s="5">
        <v>37.0</v>
      </c>
      <c r="Q1900" s="5">
        <v>1.0E19</v>
      </c>
      <c r="R1900" s="5" t="s">
        <v>3659</v>
      </c>
      <c r="S1900" s="5" t="s">
        <v>30</v>
      </c>
      <c r="T1900" s="5" t="s">
        <v>39</v>
      </c>
      <c r="U1900" s="6"/>
      <c r="V1900" s="6"/>
    </row>
    <row r="1901">
      <c r="A1901" s="5">
        <v>0.0</v>
      </c>
      <c r="B1901" s="5">
        <v>3638574.0</v>
      </c>
      <c r="C1901" s="5" t="s">
        <v>3657</v>
      </c>
      <c r="D1901" s="5">
        <f t="shared" si="3"/>
        <v>109</v>
      </c>
      <c r="E1901" s="5">
        <v>65.0</v>
      </c>
      <c r="F1901" s="5">
        <v>150850.0</v>
      </c>
      <c r="G1901" s="5">
        <v>2.0E10</v>
      </c>
      <c r="H1901" s="5">
        <v>145766.0</v>
      </c>
      <c r="I1901" s="5">
        <v>3803085.0</v>
      </c>
      <c r="J1901" s="5">
        <v>0.0</v>
      </c>
      <c r="K1901" s="5" t="s">
        <v>3698</v>
      </c>
      <c r="L1901" s="5" t="s">
        <v>3699</v>
      </c>
      <c r="M1901" s="5">
        <v>0.0</v>
      </c>
      <c r="N1901" s="5">
        <v>17.0</v>
      </c>
      <c r="O1901" s="5">
        <v>1.493742619E9</v>
      </c>
      <c r="P1901" s="5">
        <v>38.0</v>
      </c>
      <c r="Q1901" s="5">
        <v>6.5E19</v>
      </c>
      <c r="R1901" s="5" t="s">
        <v>3659</v>
      </c>
      <c r="S1901" s="5" t="s">
        <v>30</v>
      </c>
      <c r="T1901" s="5" t="s">
        <v>39</v>
      </c>
      <c r="U1901" s="6"/>
      <c r="V1901" s="6"/>
    </row>
    <row r="1902">
      <c r="A1902" s="5">
        <v>0.0</v>
      </c>
      <c r="B1902" s="5">
        <v>3638574.0</v>
      </c>
      <c r="C1902" s="5" t="s">
        <v>3657</v>
      </c>
      <c r="D1902" s="5">
        <f t="shared" si="3"/>
        <v>109</v>
      </c>
      <c r="E1902" s="5">
        <v>4.25</v>
      </c>
      <c r="F1902" s="5">
        <v>300000.0</v>
      </c>
      <c r="G1902" s="5">
        <v>2.0E10</v>
      </c>
      <c r="H1902" s="5">
        <v>145766.0</v>
      </c>
      <c r="I1902" s="5">
        <v>3948851.0</v>
      </c>
      <c r="J1902" s="5">
        <v>0.0</v>
      </c>
      <c r="K1902" s="5" t="s">
        <v>3700</v>
      </c>
      <c r="L1902" s="5" t="s">
        <v>3701</v>
      </c>
      <c r="M1902" s="5">
        <v>0.0</v>
      </c>
      <c r="N1902" s="5">
        <v>0.0</v>
      </c>
      <c r="O1902" s="5">
        <v>1.493742619E9</v>
      </c>
      <c r="P1902" s="5">
        <v>39.0</v>
      </c>
      <c r="Q1902" s="5">
        <v>4.25E18</v>
      </c>
      <c r="R1902" s="5" t="s">
        <v>3659</v>
      </c>
      <c r="S1902" s="5" t="s">
        <v>30</v>
      </c>
      <c r="T1902" s="5" t="s">
        <v>39</v>
      </c>
      <c r="U1902" s="6"/>
      <c r="V1902" s="6"/>
    </row>
    <row r="1903">
      <c r="A1903" s="5">
        <v>0.0</v>
      </c>
      <c r="B1903" s="5">
        <v>3638574.0</v>
      </c>
      <c r="C1903" s="5" t="s">
        <v>3657</v>
      </c>
      <c r="D1903" s="5">
        <f t="shared" si="3"/>
        <v>109</v>
      </c>
      <c r="E1903" s="5">
        <v>10.0</v>
      </c>
      <c r="F1903" s="5">
        <v>150766.0</v>
      </c>
      <c r="G1903" s="5">
        <v>2.0E10</v>
      </c>
      <c r="H1903" s="5">
        <v>145766.0</v>
      </c>
      <c r="I1903" s="5">
        <v>4094617.0</v>
      </c>
      <c r="J1903" s="5">
        <v>0.0</v>
      </c>
      <c r="K1903" s="5" t="s">
        <v>3702</v>
      </c>
      <c r="L1903" s="5" t="s">
        <v>3703</v>
      </c>
      <c r="M1903" s="5">
        <v>0.0</v>
      </c>
      <c r="N1903" s="5">
        <v>40.0</v>
      </c>
      <c r="O1903" s="5">
        <v>1.493742619E9</v>
      </c>
      <c r="P1903" s="5">
        <v>40.0</v>
      </c>
      <c r="Q1903" s="5">
        <v>1.0E19</v>
      </c>
      <c r="R1903" s="5" t="s">
        <v>3659</v>
      </c>
      <c r="S1903" s="5" t="s">
        <v>30</v>
      </c>
      <c r="T1903" s="5" t="s">
        <v>39</v>
      </c>
      <c r="U1903" s="6"/>
      <c r="V1903" s="6"/>
    </row>
    <row r="1904">
      <c r="A1904" s="5">
        <v>0.0</v>
      </c>
      <c r="B1904" s="5">
        <v>3638574.0</v>
      </c>
      <c r="C1904" s="5" t="s">
        <v>3657</v>
      </c>
      <c r="D1904" s="5">
        <f t="shared" si="3"/>
        <v>109</v>
      </c>
      <c r="E1904" s="5">
        <v>125.0</v>
      </c>
      <c r="F1904" s="5">
        <v>150766.0</v>
      </c>
      <c r="G1904" s="5">
        <v>2.0E10</v>
      </c>
      <c r="H1904" s="5">
        <v>145766.0</v>
      </c>
      <c r="I1904" s="5">
        <v>4240383.0</v>
      </c>
      <c r="J1904" s="5">
        <v>0.0</v>
      </c>
      <c r="K1904" s="5" t="s">
        <v>3704</v>
      </c>
      <c r="L1904" s="5" t="s">
        <v>3705</v>
      </c>
      <c r="M1904" s="5">
        <v>0.0</v>
      </c>
      <c r="N1904" s="5">
        <v>2.0</v>
      </c>
      <c r="O1904" s="5">
        <v>1.493742619E9</v>
      </c>
      <c r="P1904" s="5">
        <v>41.0</v>
      </c>
      <c r="Q1904" s="5">
        <v>1.25E20</v>
      </c>
      <c r="R1904" s="5" t="s">
        <v>3659</v>
      </c>
      <c r="S1904" s="5" t="s">
        <v>30</v>
      </c>
      <c r="T1904" s="5" t="s">
        <v>39</v>
      </c>
      <c r="U1904" s="6"/>
      <c r="V1904" s="6"/>
    </row>
    <row r="1905">
      <c r="A1905" s="7" t="s">
        <v>111</v>
      </c>
      <c r="B1905" s="7">
        <v>3638574.0</v>
      </c>
      <c r="C1905" s="7" t="s">
        <v>3657</v>
      </c>
      <c r="D1905" s="7">
        <f t="shared" si="3"/>
        <v>109</v>
      </c>
      <c r="E1905" s="7">
        <v>10.403</v>
      </c>
      <c r="F1905" s="7">
        <v>21000.0</v>
      </c>
      <c r="G1905" s="7">
        <v>2.0E10</v>
      </c>
      <c r="H1905" s="7">
        <v>21000.0</v>
      </c>
      <c r="I1905" s="7">
        <v>4261383.0</v>
      </c>
      <c r="J1905" s="7">
        <v>0.0</v>
      </c>
      <c r="K1905" s="7" t="s">
        <v>3706</v>
      </c>
      <c r="L1905" s="7" t="s">
        <v>3707</v>
      </c>
      <c r="M1905" s="7">
        <v>0.0</v>
      </c>
      <c r="N1905" s="7">
        <v>1.0</v>
      </c>
      <c r="O1905" s="7">
        <v>1.493742619E9</v>
      </c>
      <c r="P1905" s="7">
        <v>42.0</v>
      </c>
      <c r="Q1905" s="7">
        <v>1.0403E19</v>
      </c>
      <c r="R1905" s="7" t="s">
        <v>3659</v>
      </c>
      <c r="S1905" s="7" t="s">
        <v>30</v>
      </c>
      <c r="T1905" s="7" t="s">
        <v>39</v>
      </c>
      <c r="U1905" s="8"/>
      <c r="V1905" s="8"/>
    </row>
    <row r="1906">
      <c r="A1906" s="5">
        <v>0.0</v>
      </c>
      <c r="B1906" s="5">
        <v>3638575.0</v>
      </c>
      <c r="C1906" s="5" t="s">
        <v>3708</v>
      </c>
      <c r="D1906" s="5">
        <f t="shared" si="3"/>
        <v>110</v>
      </c>
      <c r="E1906" s="5">
        <v>1.5</v>
      </c>
      <c r="F1906" s="5">
        <v>200000.0</v>
      </c>
      <c r="G1906" s="5">
        <v>2.0E10</v>
      </c>
      <c r="H1906" s="5">
        <v>80551.0</v>
      </c>
      <c r="I1906" s="5">
        <v>178459.0</v>
      </c>
      <c r="J1906" s="5">
        <v>0.0</v>
      </c>
      <c r="K1906" s="5" t="s">
        <v>2477</v>
      </c>
      <c r="L1906" s="5" t="s">
        <v>3709</v>
      </c>
      <c r="M1906" s="5">
        <v>0.0</v>
      </c>
      <c r="N1906" s="5">
        <v>17.0</v>
      </c>
      <c r="O1906" s="5">
        <v>1.493742621E9</v>
      </c>
      <c r="P1906" s="5">
        <v>2.0</v>
      </c>
      <c r="Q1906" s="5">
        <v>1.5E18</v>
      </c>
      <c r="R1906" s="5" t="s">
        <v>3710</v>
      </c>
      <c r="S1906" s="5" t="s">
        <v>30</v>
      </c>
      <c r="T1906" s="5" t="s">
        <v>39</v>
      </c>
      <c r="U1906" s="6"/>
      <c r="V1906" s="6"/>
    </row>
    <row r="1907">
      <c r="A1907" s="5">
        <v>0.0</v>
      </c>
      <c r="B1907" s="5">
        <v>3638575.0</v>
      </c>
      <c r="C1907" s="5" t="s">
        <v>3708</v>
      </c>
      <c r="D1907" s="5">
        <f t="shared" si="3"/>
        <v>110</v>
      </c>
      <c r="E1907" s="5">
        <v>5.0</v>
      </c>
      <c r="F1907" s="5">
        <v>94848.0</v>
      </c>
      <c r="G1907" s="5">
        <v>2.0E10</v>
      </c>
      <c r="H1907" s="5">
        <v>80551.0</v>
      </c>
      <c r="I1907" s="5">
        <v>259010.0</v>
      </c>
      <c r="J1907" s="5">
        <v>0.0</v>
      </c>
      <c r="K1907" s="5" t="s">
        <v>3050</v>
      </c>
      <c r="L1907" s="5" t="s">
        <v>3711</v>
      </c>
      <c r="M1907" s="5">
        <v>0.0</v>
      </c>
      <c r="N1907" s="5">
        <v>14.0</v>
      </c>
      <c r="O1907" s="5">
        <v>1.493742621E9</v>
      </c>
      <c r="P1907" s="5">
        <v>3.0</v>
      </c>
      <c r="Q1907" s="5">
        <v>5.0E18</v>
      </c>
      <c r="R1907" s="5" t="s">
        <v>3710</v>
      </c>
      <c r="S1907" s="5" t="s">
        <v>30</v>
      </c>
      <c r="T1907" s="5" t="s">
        <v>39</v>
      </c>
      <c r="U1907" s="6"/>
      <c r="V1907" s="6"/>
    </row>
    <row r="1908">
      <c r="A1908" s="5">
        <v>0.0</v>
      </c>
      <c r="B1908" s="5">
        <v>3638575.0</v>
      </c>
      <c r="C1908" s="5" t="s">
        <v>3708</v>
      </c>
      <c r="D1908" s="5">
        <f t="shared" si="3"/>
        <v>110</v>
      </c>
      <c r="E1908" s="5">
        <v>5.562127</v>
      </c>
      <c r="F1908" s="5">
        <v>300000.0</v>
      </c>
      <c r="G1908" s="5">
        <v>2.0E10</v>
      </c>
      <c r="H1908" s="5">
        <v>145766.0</v>
      </c>
      <c r="I1908" s="5">
        <v>404776.0</v>
      </c>
      <c r="J1908" s="5">
        <v>0.0</v>
      </c>
      <c r="K1908" s="5" t="s">
        <v>1294</v>
      </c>
      <c r="L1908" s="5" t="s">
        <v>3712</v>
      </c>
      <c r="M1908" s="5">
        <v>0.0</v>
      </c>
      <c r="N1908" s="5">
        <v>19.0</v>
      </c>
      <c r="O1908" s="5">
        <v>1.493742621E9</v>
      </c>
      <c r="P1908" s="5">
        <v>4.0</v>
      </c>
      <c r="Q1908" s="5">
        <v>5.562127E18</v>
      </c>
      <c r="R1908" s="5" t="s">
        <v>3710</v>
      </c>
      <c r="S1908" s="5" t="s">
        <v>30</v>
      </c>
      <c r="T1908" s="5" t="s">
        <v>39</v>
      </c>
      <c r="U1908" s="6"/>
      <c r="V1908" s="6"/>
    </row>
    <row r="1909">
      <c r="A1909" s="5">
        <v>0.0</v>
      </c>
      <c r="B1909" s="5">
        <v>3638575.0</v>
      </c>
      <c r="C1909" s="5" t="s">
        <v>3708</v>
      </c>
      <c r="D1909" s="5">
        <f t="shared" si="3"/>
        <v>110</v>
      </c>
      <c r="E1909" s="5">
        <v>1.0</v>
      </c>
      <c r="F1909" s="5">
        <v>150766.0</v>
      </c>
      <c r="G1909" s="5">
        <v>2.0E10</v>
      </c>
      <c r="H1909" s="5">
        <v>145766.0</v>
      </c>
      <c r="I1909" s="5">
        <v>571542.0</v>
      </c>
      <c r="J1909" s="5">
        <v>0.0</v>
      </c>
      <c r="K1909" s="5" t="s">
        <v>3713</v>
      </c>
      <c r="L1909" s="5" t="s">
        <v>3714</v>
      </c>
      <c r="M1909" s="5">
        <v>0.0</v>
      </c>
      <c r="N1909" s="5">
        <v>1.0</v>
      </c>
      <c r="O1909" s="5">
        <v>1.493742621E9</v>
      </c>
      <c r="P1909" s="5">
        <v>6.0</v>
      </c>
      <c r="Q1909" s="5">
        <v>1.0E18</v>
      </c>
      <c r="R1909" s="5" t="s">
        <v>3710</v>
      </c>
      <c r="S1909" s="5" t="s">
        <v>30</v>
      </c>
      <c r="T1909" s="5" t="s">
        <v>39</v>
      </c>
      <c r="U1909" s="6"/>
      <c r="V1909" s="6"/>
    </row>
    <row r="1910">
      <c r="A1910" s="5">
        <v>0.0</v>
      </c>
      <c r="B1910" s="5">
        <v>3638575.0</v>
      </c>
      <c r="C1910" s="5" t="s">
        <v>3708</v>
      </c>
      <c r="D1910" s="5">
        <f t="shared" si="3"/>
        <v>110</v>
      </c>
      <c r="E1910" s="5">
        <v>2.0</v>
      </c>
      <c r="F1910" s="5">
        <v>200000.0</v>
      </c>
      <c r="G1910" s="5">
        <v>2.0E10</v>
      </c>
      <c r="H1910" s="5">
        <v>80551.0</v>
      </c>
      <c r="I1910" s="5">
        <v>652093.0</v>
      </c>
      <c r="J1910" s="5">
        <v>0.0</v>
      </c>
      <c r="K1910" s="5" t="s">
        <v>3504</v>
      </c>
      <c r="L1910" s="5" t="s">
        <v>3715</v>
      </c>
      <c r="M1910" s="5">
        <v>0.0</v>
      </c>
      <c r="N1910" s="5">
        <v>3.0</v>
      </c>
      <c r="O1910" s="5">
        <v>1.493742621E9</v>
      </c>
      <c r="P1910" s="5">
        <v>7.0</v>
      </c>
      <c r="Q1910" s="5">
        <v>2.0E18</v>
      </c>
      <c r="R1910" s="5" t="s">
        <v>3710</v>
      </c>
      <c r="S1910" s="5" t="s">
        <v>30</v>
      </c>
      <c r="T1910" s="5" t="s">
        <v>39</v>
      </c>
      <c r="U1910" s="6"/>
      <c r="V1910" s="6"/>
    </row>
    <row r="1911">
      <c r="A1911" s="5">
        <v>0.0</v>
      </c>
      <c r="B1911" s="5">
        <v>3638575.0</v>
      </c>
      <c r="C1911" s="5" t="s">
        <v>3708</v>
      </c>
      <c r="D1911" s="5">
        <f t="shared" si="3"/>
        <v>110</v>
      </c>
      <c r="E1911" s="5">
        <v>4.0</v>
      </c>
      <c r="F1911" s="5">
        <v>200000.0</v>
      </c>
      <c r="G1911" s="5">
        <v>2.0E10</v>
      </c>
      <c r="H1911" s="5">
        <v>80551.0</v>
      </c>
      <c r="I1911" s="5">
        <v>732644.0</v>
      </c>
      <c r="J1911" s="5">
        <v>0.0</v>
      </c>
      <c r="K1911" s="5" t="s">
        <v>1875</v>
      </c>
      <c r="L1911" s="5" t="s">
        <v>3716</v>
      </c>
      <c r="M1911" s="5">
        <v>0.0</v>
      </c>
      <c r="N1911" s="5">
        <v>14.0</v>
      </c>
      <c r="O1911" s="5">
        <v>1.493742621E9</v>
      </c>
      <c r="P1911" s="5">
        <v>8.0</v>
      </c>
      <c r="Q1911" s="5">
        <v>4.0E18</v>
      </c>
      <c r="R1911" s="5" t="s">
        <v>3710</v>
      </c>
      <c r="S1911" s="5" t="s">
        <v>30</v>
      </c>
      <c r="T1911" s="5" t="s">
        <v>39</v>
      </c>
      <c r="U1911" s="6"/>
      <c r="V1911" s="6"/>
    </row>
    <row r="1912">
      <c r="A1912" s="5">
        <v>0.0</v>
      </c>
      <c r="B1912" s="5">
        <v>3638575.0</v>
      </c>
      <c r="C1912" s="5" t="s">
        <v>3708</v>
      </c>
      <c r="D1912" s="5">
        <f t="shared" si="3"/>
        <v>110</v>
      </c>
      <c r="E1912" s="5">
        <v>0.68</v>
      </c>
      <c r="F1912" s="5">
        <v>200000.0</v>
      </c>
      <c r="G1912" s="5">
        <v>2.0E10</v>
      </c>
      <c r="H1912" s="5">
        <v>145766.0</v>
      </c>
      <c r="I1912" s="5">
        <v>2122371.0</v>
      </c>
      <c r="J1912" s="5">
        <v>0.0</v>
      </c>
      <c r="K1912" s="5" t="s">
        <v>3717</v>
      </c>
      <c r="L1912" s="5" t="s">
        <v>3718</v>
      </c>
      <c r="M1912" s="5">
        <v>0.0</v>
      </c>
      <c r="N1912" s="5">
        <v>0.0</v>
      </c>
      <c r="O1912" s="5">
        <v>1.493742621E9</v>
      </c>
      <c r="P1912" s="5">
        <v>11.0</v>
      </c>
      <c r="Q1912" s="5">
        <v>6.8E17</v>
      </c>
      <c r="R1912" s="5" t="s">
        <v>3710</v>
      </c>
      <c r="S1912" s="5" t="s">
        <v>30</v>
      </c>
      <c r="T1912" s="5" t="s">
        <v>39</v>
      </c>
      <c r="U1912" s="6"/>
      <c r="V1912" s="6"/>
    </row>
    <row r="1913">
      <c r="A1913" s="5">
        <v>0.0</v>
      </c>
      <c r="B1913" s="5">
        <v>3638575.0</v>
      </c>
      <c r="C1913" s="5" t="s">
        <v>3708</v>
      </c>
      <c r="D1913" s="5">
        <f t="shared" si="3"/>
        <v>110</v>
      </c>
      <c r="E1913" s="5">
        <v>10.94</v>
      </c>
      <c r="F1913" s="5">
        <v>150766.0</v>
      </c>
      <c r="G1913" s="5">
        <v>2.0E10</v>
      </c>
      <c r="H1913" s="5">
        <v>145766.0</v>
      </c>
      <c r="I1913" s="5">
        <v>2412365.0</v>
      </c>
      <c r="J1913" s="5">
        <v>0.0</v>
      </c>
      <c r="K1913" s="5" t="s">
        <v>3719</v>
      </c>
      <c r="L1913" s="5" t="s">
        <v>3720</v>
      </c>
      <c r="M1913" s="5">
        <v>0.0</v>
      </c>
      <c r="N1913" s="5">
        <v>1.0</v>
      </c>
      <c r="O1913" s="5">
        <v>1.493742621E9</v>
      </c>
      <c r="P1913" s="5">
        <v>15.0</v>
      </c>
      <c r="Q1913" s="5">
        <v>1.094E19</v>
      </c>
      <c r="R1913" s="5" t="s">
        <v>3710</v>
      </c>
      <c r="S1913" s="5" t="s">
        <v>30</v>
      </c>
      <c r="T1913" s="5" t="s">
        <v>39</v>
      </c>
      <c r="U1913" s="6"/>
      <c r="V1913" s="6"/>
    </row>
    <row r="1914">
      <c r="A1914" s="5">
        <v>0.0</v>
      </c>
      <c r="B1914" s="5">
        <v>3638575.0</v>
      </c>
      <c r="C1914" s="5" t="s">
        <v>3708</v>
      </c>
      <c r="D1914" s="5">
        <f t="shared" si="3"/>
        <v>110</v>
      </c>
      <c r="E1914" s="5">
        <v>100.45106259</v>
      </c>
      <c r="F1914" s="5">
        <v>400000.0</v>
      </c>
      <c r="G1914" s="5">
        <v>2.0E10</v>
      </c>
      <c r="H1914" s="5">
        <v>145766.0</v>
      </c>
      <c r="I1914" s="5">
        <v>2602067.0</v>
      </c>
      <c r="J1914" s="5">
        <v>0.0</v>
      </c>
      <c r="K1914" s="5" t="s">
        <v>3721</v>
      </c>
      <c r="L1914" s="5" t="s">
        <v>3722</v>
      </c>
      <c r="M1914" s="5">
        <v>0.0</v>
      </c>
      <c r="N1914" s="5">
        <v>6.0</v>
      </c>
      <c r="O1914" s="5">
        <v>1.493742621E9</v>
      </c>
      <c r="P1914" s="5">
        <v>18.0</v>
      </c>
      <c r="Q1914" s="5">
        <v>1.0045106259E20</v>
      </c>
      <c r="R1914" s="5" t="s">
        <v>3710</v>
      </c>
      <c r="S1914" s="5" t="s">
        <v>30</v>
      </c>
      <c r="T1914" s="5" t="s">
        <v>39</v>
      </c>
      <c r="U1914" s="6"/>
      <c r="V1914" s="6"/>
    </row>
    <row r="1915">
      <c r="A1915" s="5">
        <v>0.0</v>
      </c>
      <c r="B1915" s="5">
        <v>3638575.0</v>
      </c>
      <c r="C1915" s="5" t="s">
        <v>3708</v>
      </c>
      <c r="D1915" s="5">
        <f t="shared" si="3"/>
        <v>110</v>
      </c>
      <c r="E1915" s="5">
        <v>80.0</v>
      </c>
      <c r="F1915" s="5">
        <v>174145.0</v>
      </c>
      <c r="G1915" s="5">
        <v>2.0E10</v>
      </c>
      <c r="H1915" s="5">
        <v>145766.0</v>
      </c>
      <c r="I1915" s="5">
        <v>2930065.0</v>
      </c>
      <c r="J1915" s="5">
        <v>0.0</v>
      </c>
      <c r="K1915" s="5" t="s">
        <v>3723</v>
      </c>
      <c r="L1915" s="5" t="s">
        <v>3724</v>
      </c>
      <c r="M1915" s="5">
        <v>0.0</v>
      </c>
      <c r="N1915" s="5">
        <v>98.0</v>
      </c>
      <c r="O1915" s="5">
        <v>1.493742621E9</v>
      </c>
      <c r="P1915" s="5">
        <v>23.0</v>
      </c>
      <c r="Q1915" s="5">
        <v>8.0E19</v>
      </c>
      <c r="R1915" s="5" t="s">
        <v>3710</v>
      </c>
      <c r="S1915" s="5" t="s">
        <v>30</v>
      </c>
      <c r="T1915" s="5" t="s">
        <v>39</v>
      </c>
      <c r="U1915" s="6"/>
      <c r="V1915" s="6"/>
    </row>
    <row r="1916">
      <c r="A1916" s="5">
        <v>0.0</v>
      </c>
      <c r="B1916" s="5">
        <v>3638575.0</v>
      </c>
      <c r="C1916" s="5" t="s">
        <v>3708</v>
      </c>
      <c r="D1916" s="5">
        <f t="shared" si="3"/>
        <v>110</v>
      </c>
      <c r="E1916" s="5">
        <v>10.0</v>
      </c>
      <c r="F1916" s="5">
        <v>200000.0</v>
      </c>
      <c r="G1916" s="5">
        <v>2.0E10</v>
      </c>
      <c r="H1916" s="5">
        <v>145766.0</v>
      </c>
      <c r="I1916" s="5">
        <v>3096831.0</v>
      </c>
      <c r="J1916" s="5">
        <v>0.0</v>
      </c>
      <c r="K1916" s="5" t="s">
        <v>3725</v>
      </c>
      <c r="L1916" s="5" t="s">
        <v>3726</v>
      </c>
      <c r="M1916" s="5">
        <v>0.0</v>
      </c>
      <c r="N1916" s="5">
        <v>1.0</v>
      </c>
      <c r="O1916" s="5">
        <v>1.493742621E9</v>
      </c>
      <c r="P1916" s="5">
        <v>25.0</v>
      </c>
      <c r="Q1916" s="5">
        <v>1.0E19</v>
      </c>
      <c r="R1916" s="5" t="s">
        <v>3710</v>
      </c>
      <c r="S1916" s="5" t="s">
        <v>30</v>
      </c>
      <c r="T1916" s="5" t="s">
        <v>39</v>
      </c>
      <c r="U1916" s="6"/>
      <c r="V1916" s="6"/>
    </row>
    <row r="1917">
      <c r="A1917" s="7" t="s">
        <v>111</v>
      </c>
      <c r="B1917" s="7">
        <v>3638575.0</v>
      </c>
      <c r="C1917" s="7" t="s">
        <v>3708</v>
      </c>
      <c r="D1917" s="7">
        <f t="shared" si="3"/>
        <v>110</v>
      </c>
      <c r="E1917" s="7">
        <v>250.0</v>
      </c>
      <c r="F1917" s="7">
        <v>21000.0</v>
      </c>
      <c r="G1917" s="7">
        <v>2.0E10</v>
      </c>
      <c r="H1917" s="7">
        <v>21000.0</v>
      </c>
      <c r="I1917" s="7">
        <v>3159831.0</v>
      </c>
      <c r="J1917" s="7">
        <v>0.0</v>
      </c>
      <c r="K1917" s="7" t="s">
        <v>3727</v>
      </c>
      <c r="L1917" s="7" t="s">
        <v>3728</v>
      </c>
      <c r="M1917" s="7">
        <v>0.0</v>
      </c>
      <c r="N1917" s="7">
        <v>144.0</v>
      </c>
      <c r="O1917" s="7">
        <v>1.493742621E9</v>
      </c>
      <c r="P1917" s="7">
        <v>28.0</v>
      </c>
      <c r="Q1917" s="7">
        <v>2.5E20</v>
      </c>
      <c r="R1917" s="7" t="s">
        <v>3710</v>
      </c>
      <c r="S1917" s="7" t="s">
        <v>30</v>
      </c>
      <c r="T1917" s="7" t="s">
        <v>39</v>
      </c>
      <c r="U1917" s="8"/>
      <c r="V1917" s="8"/>
    </row>
    <row r="1918">
      <c r="A1918" s="5">
        <v>0.0</v>
      </c>
      <c r="B1918" s="5">
        <v>3638575.0</v>
      </c>
      <c r="C1918" s="5" t="s">
        <v>3708</v>
      </c>
      <c r="D1918" s="5">
        <f t="shared" si="3"/>
        <v>110</v>
      </c>
      <c r="E1918" s="5">
        <v>1.99</v>
      </c>
      <c r="F1918" s="5">
        <v>94848.0</v>
      </c>
      <c r="G1918" s="5">
        <v>2.0E10</v>
      </c>
      <c r="H1918" s="5">
        <v>80551.0</v>
      </c>
      <c r="I1918" s="5">
        <v>3378311.0</v>
      </c>
      <c r="J1918" s="5">
        <v>0.0</v>
      </c>
      <c r="K1918" s="5" t="s">
        <v>2859</v>
      </c>
      <c r="L1918" s="5" t="s">
        <v>3729</v>
      </c>
      <c r="M1918" s="5">
        <v>0.0</v>
      </c>
      <c r="N1918" s="5">
        <v>1.0</v>
      </c>
      <c r="O1918" s="5">
        <v>1.493742621E9</v>
      </c>
      <c r="P1918" s="5">
        <v>35.0</v>
      </c>
      <c r="Q1918" s="5">
        <v>1.99E18</v>
      </c>
      <c r="R1918" s="5" t="s">
        <v>3710</v>
      </c>
      <c r="S1918" s="5" t="s">
        <v>30</v>
      </c>
      <c r="T1918" s="5" t="s">
        <v>39</v>
      </c>
      <c r="U1918" s="6"/>
      <c r="V1918" s="6"/>
    </row>
    <row r="1919">
      <c r="A1919" s="7">
        <v>1.0</v>
      </c>
      <c r="B1919" s="7">
        <v>3638575.0</v>
      </c>
      <c r="C1919" s="7" t="s">
        <v>3708</v>
      </c>
      <c r="D1919" s="7">
        <f t="shared" si="3"/>
        <v>110</v>
      </c>
      <c r="E1919" s="7">
        <v>5.0</v>
      </c>
      <c r="F1919" s="7">
        <v>121001.0</v>
      </c>
      <c r="G1919" s="7">
        <v>2.0E10</v>
      </c>
      <c r="H1919" s="7">
        <v>121001.0</v>
      </c>
      <c r="I1919" s="7">
        <v>3521487.0</v>
      </c>
      <c r="J1919" s="7">
        <v>0.0</v>
      </c>
      <c r="K1919" s="7" t="s">
        <v>3730</v>
      </c>
      <c r="L1919" s="7" t="s">
        <v>3731</v>
      </c>
      <c r="M1919" s="7">
        <v>0.0</v>
      </c>
      <c r="N1919" s="7">
        <v>0.0</v>
      </c>
      <c r="O1919" s="7">
        <v>1.493742621E9</v>
      </c>
      <c r="P1919" s="7">
        <v>37.0</v>
      </c>
      <c r="Q1919" s="7">
        <v>5.0E18</v>
      </c>
      <c r="R1919" s="7" t="s">
        <v>3710</v>
      </c>
      <c r="S1919" s="7" t="s">
        <v>30</v>
      </c>
      <c r="T1919" s="7" t="s">
        <v>39</v>
      </c>
      <c r="U1919" s="8"/>
      <c r="V1919" s="8"/>
    </row>
    <row r="1920">
      <c r="A1920" s="7" t="s">
        <v>111</v>
      </c>
      <c r="B1920" s="7">
        <v>3638575.0</v>
      </c>
      <c r="C1920" s="7" t="s">
        <v>3708</v>
      </c>
      <c r="D1920" s="7">
        <f t="shared" si="3"/>
        <v>110</v>
      </c>
      <c r="E1920" s="7">
        <v>10.0</v>
      </c>
      <c r="F1920" s="7">
        <v>21000.0</v>
      </c>
      <c r="G1920" s="7">
        <v>2.0E10</v>
      </c>
      <c r="H1920" s="7">
        <v>21000.0</v>
      </c>
      <c r="I1920" s="7">
        <v>3725516.0</v>
      </c>
      <c r="J1920" s="7">
        <v>0.0</v>
      </c>
      <c r="K1920" s="7" t="s">
        <v>3732</v>
      </c>
      <c r="L1920" s="7" t="s">
        <v>3733</v>
      </c>
      <c r="M1920" s="7">
        <v>0.0</v>
      </c>
      <c r="N1920" s="7">
        <v>11.0</v>
      </c>
      <c r="O1920" s="7">
        <v>1.493742621E9</v>
      </c>
      <c r="P1920" s="7">
        <v>43.0</v>
      </c>
      <c r="Q1920" s="7">
        <v>1.0E19</v>
      </c>
      <c r="R1920" s="7" t="s">
        <v>3710</v>
      </c>
      <c r="S1920" s="7" t="s">
        <v>30</v>
      </c>
      <c r="T1920" s="7" t="s">
        <v>39</v>
      </c>
      <c r="U1920" s="8"/>
      <c r="V1920" s="8"/>
    </row>
    <row r="1921">
      <c r="A1921" s="5">
        <v>0.0</v>
      </c>
      <c r="B1921" s="5">
        <v>3638575.0</v>
      </c>
      <c r="C1921" s="5" t="s">
        <v>3708</v>
      </c>
      <c r="D1921" s="5">
        <f t="shared" si="3"/>
        <v>110</v>
      </c>
      <c r="E1921" s="5">
        <v>3.1</v>
      </c>
      <c r="F1921" s="5">
        <v>200000.0</v>
      </c>
      <c r="G1921" s="5">
        <v>2.0E10</v>
      </c>
      <c r="H1921" s="5">
        <v>145766.0</v>
      </c>
      <c r="I1921" s="5">
        <v>3913282.0</v>
      </c>
      <c r="J1921" s="5">
        <v>0.0</v>
      </c>
      <c r="K1921" s="5" t="s">
        <v>3734</v>
      </c>
      <c r="L1921" s="5" t="s">
        <v>3735</v>
      </c>
      <c r="M1921" s="5">
        <v>0.0</v>
      </c>
      <c r="N1921" s="5">
        <v>3.0</v>
      </c>
      <c r="O1921" s="5">
        <v>1.493742621E9</v>
      </c>
      <c r="P1921" s="5">
        <v>46.0</v>
      </c>
      <c r="Q1921" s="5">
        <v>3.1E18</v>
      </c>
      <c r="R1921" s="5" t="s">
        <v>3710</v>
      </c>
      <c r="S1921" s="5" t="s">
        <v>30</v>
      </c>
      <c r="T1921" s="5" t="s">
        <v>39</v>
      </c>
      <c r="U1921" s="6"/>
      <c r="V1921" s="6"/>
    </row>
    <row r="1922">
      <c r="A1922" s="7" t="s">
        <v>111</v>
      </c>
      <c r="B1922" s="7">
        <v>3638575.0</v>
      </c>
      <c r="C1922" s="7" t="s">
        <v>3708</v>
      </c>
      <c r="D1922" s="7">
        <f t="shared" si="3"/>
        <v>110</v>
      </c>
      <c r="E1922" s="7">
        <v>1.2</v>
      </c>
      <c r="F1922" s="7">
        <v>21000.0</v>
      </c>
      <c r="G1922" s="7">
        <v>2.0E10</v>
      </c>
      <c r="H1922" s="7">
        <v>21000.0</v>
      </c>
      <c r="I1922" s="7">
        <v>3955282.0</v>
      </c>
      <c r="J1922" s="7">
        <v>0.0</v>
      </c>
      <c r="K1922" s="7" t="s">
        <v>3736</v>
      </c>
      <c r="L1922" s="7" t="s">
        <v>3737</v>
      </c>
      <c r="M1922" s="7">
        <v>0.0</v>
      </c>
      <c r="N1922" s="7">
        <v>0.0</v>
      </c>
      <c r="O1922" s="7">
        <v>1.493742621E9</v>
      </c>
      <c r="P1922" s="7">
        <v>48.0</v>
      </c>
      <c r="Q1922" s="7">
        <v>1.2E18</v>
      </c>
      <c r="R1922" s="7" t="s">
        <v>3710</v>
      </c>
      <c r="S1922" s="7" t="s">
        <v>30</v>
      </c>
      <c r="T1922" s="7" t="s">
        <v>39</v>
      </c>
      <c r="U1922" s="8"/>
      <c r="V1922" s="8"/>
    </row>
    <row r="1923">
      <c r="A1923" s="7" t="s">
        <v>111</v>
      </c>
      <c r="B1923" s="7">
        <v>3638575.0</v>
      </c>
      <c r="C1923" s="7" t="s">
        <v>3708</v>
      </c>
      <c r="D1923" s="7">
        <f t="shared" si="3"/>
        <v>110</v>
      </c>
      <c r="E1923" s="7">
        <v>10.0</v>
      </c>
      <c r="F1923" s="7">
        <v>21000.0</v>
      </c>
      <c r="G1923" s="7">
        <v>2.0E10</v>
      </c>
      <c r="H1923" s="7">
        <v>21000.0</v>
      </c>
      <c r="I1923" s="7">
        <v>3997282.0</v>
      </c>
      <c r="J1923" s="7">
        <v>0.0</v>
      </c>
      <c r="K1923" s="7" t="s">
        <v>3738</v>
      </c>
      <c r="L1923" s="7" t="s">
        <v>3739</v>
      </c>
      <c r="M1923" s="7">
        <v>0.0</v>
      </c>
      <c r="N1923" s="7">
        <v>7.0</v>
      </c>
      <c r="O1923" s="7">
        <v>1.493742621E9</v>
      </c>
      <c r="P1923" s="7">
        <v>50.0</v>
      </c>
      <c r="Q1923" s="7">
        <v>1.0E19</v>
      </c>
      <c r="R1923" s="7" t="s">
        <v>3710</v>
      </c>
      <c r="S1923" s="7" t="s">
        <v>30</v>
      </c>
      <c r="T1923" s="7" t="s">
        <v>39</v>
      </c>
      <c r="U1923" s="8"/>
      <c r="V1923" s="8"/>
    </row>
    <row r="1924">
      <c r="A1924" s="7">
        <v>1.0</v>
      </c>
      <c r="B1924" s="7">
        <v>3638575.0</v>
      </c>
      <c r="C1924" s="7" t="s">
        <v>3708</v>
      </c>
      <c r="D1924" s="7">
        <f t="shared" si="3"/>
        <v>110</v>
      </c>
      <c r="E1924" s="7">
        <v>5.0</v>
      </c>
      <c r="F1924" s="7">
        <v>90000.0</v>
      </c>
      <c r="G1924" s="7">
        <v>2.0E10</v>
      </c>
      <c r="H1924" s="7">
        <v>90000.0</v>
      </c>
      <c r="I1924" s="7">
        <v>4192282.0</v>
      </c>
      <c r="J1924" s="7">
        <v>0.0</v>
      </c>
      <c r="K1924" s="7" t="s">
        <v>3740</v>
      </c>
      <c r="L1924" s="7" t="s">
        <v>3741</v>
      </c>
      <c r="M1924" s="7">
        <v>0.0</v>
      </c>
      <c r="N1924" s="7">
        <v>11.0</v>
      </c>
      <c r="O1924" s="7">
        <v>1.493742621E9</v>
      </c>
      <c r="P1924" s="7">
        <v>56.0</v>
      </c>
      <c r="Q1924" s="7">
        <v>5.0E18</v>
      </c>
      <c r="R1924" s="7" t="s">
        <v>3710</v>
      </c>
      <c r="S1924" s="7" t="s">
        <v>30</v>
      </c>
      <c r="T1924" s="7" t="s">
        <v>39</v>
      </c>
      <c r="U1924" s="8"/>
      <c r="V1924" s="8"/>
    </row>
    <row r="1925">
      <c r="A1925" s="7" t="s">
        <v>111</v>
      </c>
      <c r="B1925" s="7">
        <v>3638575.0</v>
      </c>
      <c r="C1925" s="7" t="s">
        <v>3708</v>
      </c>
      <c r="D1925" s="7">
        <f t="shared" si="3"/>
        <v>110</v>
      </c>
      <c r="E1925" s="7">
        <v>40.0</v>
      </c>
      <c r="F1925" s="7">
        <v>21000.0</v>
      </c>
      <c r="G1925" s="7">
        <v>2.0E10</v>
      </c>
      <c r="H1925" s="7">
        <v>21000.0</v>
      </c>
      <c r="I1925" s="7">
        <v>4234282.0</v>
      </c>
      <c r="J1925" s="7">
        <v>0.0</v>
      </c>
      <c r="K1925" s="7" t="s">
        <v>3742</v>
      </c>
      <c r="L1925" s="7" t="s">
        <v>3743</v>
      </c>
      <c r="M1925" s="7">
        <v>0.0</v>
      </c>
      <c r="N1925" s="7">
        <v>11.0</v>
      </c>
      <c r="O1925" s="7">
        <v>1.493742621E9</v>
      </c>
      <c r="P1925" s="7">
        <v>58.0</v>
      </c>
      <c r="Q1925" s="7">
        <v>4.0E19</v>
      </c>
      <c r="R1925" s="7" t="s">
        <v>3710</v>
      </c>
      <c r="S1925" s="7" t="s">
        <v>30</v>
      </c>
      <c r="T1925" s="7" t="s">
        <v>39</v>
      </c>
      <c r="U1925" s="8"/>
      <c r="V1925" s="8"/>
    </row>
    <row r="1926">
      <c r="A1926" s="7" t="s">
        <v>111</v>
      </c>
      <c r="B1926" s="7">
        <v>3638575.0</v>
      </c>
      <c r="C1926" s="7" t="s">
        <v>3708</v>
      </c>
      <c r="D1926" s="7">
        <f t="shared" si="3"/>
        <v>110</v>
      </c>
      <c r="E1926" s="7">
        <v>1.0</v>
      </c>
      <c r="F1926" s="7">
        <v>21000.0</v>
      </c>
      <c r="G1926" s="7">
        <v>2.0E10</v>
      </c>
      <c r="H1926" s="7">
        <v>21000.0</v>
      </c>
      <c r="I1926" s="7">
        <v>4297282.0</v>
      </c>
      <c r="J1926" s="7">
        <v>0.0</v>
      </c>
      <c r="K1926" s="7" t="s">
        <v>2670</v>
      </c>
      <c r="L1926" s="7" t="s">
        <v>3744</v>
      </c>
      <c r="M1926" s="7">
        <v>0.0</v>
      </c>
      <c r="N1926" s="7">
        <v>3.0</v>
      </c>
      <c r="O1926" s="7">
        <v>1.493742621E9</v>
      </c>
      <c r="P1926" s="7">
        <v>61.0</v>
      </c>
      <c r="Q1926" s="7">
        <v>1.0E18</v>
      </c>
      <c r="R1926" s="7" t="s">
        <v>3710</v>
      </c>
      <c r="S1926" s="7" t="s">
        <v>30</v>
      </c>
      <c r="T1926" s="7" t="s">
        <v>39</v>
      </c>
      <c r="U1926" s="8"/>
      <c r="V1926" s="8"/>
    </row>
    <row r="1927">
      <c r="A1927" s="5">
        <v>0.0</v>
      </c>
      <c r="B1927" s="5">
        <v>3638576.0</v>
      </c>
      <c r="C1927" s="5" t="s">
        <v>3745</v>
      </c>
      <c r="D1927" s="5">
        <f t="shared" si="3"/>
        <v>111</v>
      </c>
      <c r="E1927" s="5">
        <v>1.0</v>
      </c>
      <c r="F1927" s="5">
        <v>180552.0</v>
      </c>
      <c r="G1927" s="5">
        <v>2.11E11</v>
      </c>
      <c r="H1927" s="5">
        <v>80551.0</v>
      </c>
      <c r="I1927" s="5">
        <v>80551.0</v>
      </c>
      <c r="J1927" s="5">
        <v>0.0</v>
      </c>
      <c r="K1927" s="5" t="s">
        <v>443</v>
      </c>
      <c r="L1927" s="5" t="s">
        <v>3746</v>
      </c>
      <c r="M1927" s="5">
        <v>0.0</v>
      </c>
      <c r="N1927" s="5">
        <v>6.0</v>
      </c>
      <c r="O1927" s="5">
        <v>1.493742631E9</v>
      </c>
      <c r="P1927" s="5">
        <v>0.0</v>
      </c>
      <c r="Q1927" s="5">
        <v>1.0E18</v>
      </c>
      <c r="R1927" s="5" t="s">
        <v>3747</v>
      </c>
      <c r="S1927" s="5" t="s">
        <v>30</v>
      </c>
      <c r="T1927" s="5" t="s">
        <v>39</v>
      </c>
      <c r="U1927" s="6"/>
      <c r="V1927" s="6"/>
    </row>
    <row r="1928">
      <c r="A1928" s="7" t="s">
        <v>2414</v>
      </c>
      <c r="B1928" s="7">
        <v>3638576.0</v>
      </c>
      <c r="C1928" s="7" t="s">
        <v>3745</v>
      </c>
      <c r="D1928" s="7">
        <f t="shared" si="3"/>
        <v>111</v>
      </c>
      <c r="E1928" s="7">
        <v>5.0</v>
      </c>
      <c r="F1928" s="7">
        <v>121001.0</v>
      </c>
      <c r="G1928" s="7">
        <v>1.51E11</v>
      </c>
      <c r="H1928" s="7">
        <v>121001.0</v>
      </c>
      <c r="I1928" s="7">
        <v>201552.0</v>
      </c>
      <c r="J1928" s="7">
        <v>0.0</v>
      </c>
      <c r="K1928" s="7" t="s">
        <v>3730</v>
      </c>
      <c r="L1928" s="7" t="s">
        <v>3748</v>
      </c>
      <c r="M1928" s="7">
        <v>0.0</v>
      </c>
      <c r="N1928" s="7">
        <v>1.0</v>
      </c>
      <c r="O1928" s="7">
        <v>1.493742631E9</v>
      </c>
      <c r="P1928" s="7">
        <v>1.0</v>
      </c>
      <c r="Q1928" s="7">
        <v>5.0E18</v>
      </c>
      <c r="R1928" s="7" t="s">
        <v>3747</v>
      </c>
      <c r="S1928" s="7" t="s">
        <v>30</v>
      </c>
      <c r="T1928" s="7" t="s">
        <v>39</v>
      </c>
      <c r="U1928" s="8"/>
      <c r="V1928" s="8"/>
    </row>
    <row r="1929">
      <c r="A1929" s="5">
        <v>0.0</v>
      </c>
      <c r="B1929" s="5">
        <v>3638576.0</v>
      </c>
      <c r="C1929" s="5" t="s">
        <v>3745</v>
      </c>
      <c r="D1929" s="5">
        <f t="shared" si="3"/>
        <v>111</v>
      </c>
      <c r="E1929" s="5">
        <v>3.5</v>
      </c>
      <c r="F1929" s="5">
        <v>150766.0</v>
      </c>
      <c r="G1929" s="5">
        <v>2.0E10</v>
      </c>
      <c r="H1929" s="5">
        <v>145766.0</v>
      </c>
      <c r="I1929" s="5">
        <v>413404.0</v>
      </c>
      <c r="J1929" s="5">
        <v>0.0</v>
      </c>
      <c r="K1929" s="5" t="s">
        <v>3749</v>
      </c>
      <c r="L1929" s="5" t="s">
        <v>3750</v>
      </c>
      <c r="M1929" s="5">
        <v>0.0</v>
      </c>
      <c r="N1929" s="5">
        <v>17.0</v>
      </c>
      <c r="O1929" s="5">
        <v>1.493742631E9</v>
      </c>
      <c r="P1929" s="5">
        <v>5.0</v>
      </c>
      <c r="Q1929" s="5">
        <v>3.5E18</v>
      </c>
      <c r="R1929" s="5" t="s">
        <v>3747</v>
      </c>
      <c r="S1929" s="5" t="s">
        <v>30</v>
      </c>
      <c r="T1929" s="5" t="s">
        <v>39</v>
      </c>
      <c r="U1929" s="6"/>
      <c r="V1929" s="6"/>
    </row>
    <row r="1930">
      <c r="A1930" s="7" t="s">
        <v>111</v>
      </c>
      <c r="B1930" s="7">
        <v>3638576.0</v>
      </c>
      <c r="C1930" s="7" t="s">
        <v>3745</v>
      </c>
      <c r="D1930" s="7">
        <f t="shared" si="3"/>
        <v>111</v>
      </c>
      <c r="E1930" s="7">
        <v>25.0</v>
      </c>
      <c r="F1930" s="7">
        <v>21000.0</v>
      </c>
      <c r="G1930" s="7">
        <v>2.0E10</v>
      </c>
      <c r="H1930" s="7">
        <v>21000.0</v>
      </c>
      <c r="I1930" s="7">
        <v>455404.0</v>
      </c>
      <c r="J1930" s="7">
        <v>0.0</v>
      </c>
      <c r="K1930" s="7" t="s">
        <v>3742</v>
      </c>
      <c r="L1930" s="7" t="s">
        <v>3751</v>
      </c>
      <c r="M1930" s="7">
        <v>0.0</v>
      </c>
      <c r="N1930" s="7">
        <v>12.0</v>
      </c>
      <c r="O1930" s="7">
        <v>1.493742631E9</v>
      </c>
      <c r="P1930" s="7">
        <v>7.0</v>
      </c>
      <c r="Q1930" s="7">
        <v>2.5E19</v>
      </c>
      <c r="R1930" s="7" t="s">
        <v>3747</v>
      </c>
      <c r="S1930" s="7" t="s">
        <v>30</v>
      </c>
      <c r="T1930" s="7" t="s">
        <v>39</v>
      </c>
      <c r="U1930" s="8"/>
      <c r="V1930" s="8"/>
    </row>
    <row r="1931">
      <c r="A1931" s="5">
        <v>0.0</v>
      </c>
      <c r="B1931" s="5">
        <v>3638576.0</v>
      </c>
      <c r="C1931" s="5" t="s">
        <v>3745</v>
      </c>
      <c r="D1931" s="5">
        <f t="shared" si="3"/>
        <v>111</v>
      </c>
      <c r="E1931" s="5">
        <v>0.1</v>
      </c>
      <c r="F1931" s="5">
        <v>200000.0</v>
      </c>
      <c r="G1931" s="5">
        <v>2.0E10</v>
      </c>
      <c r="H1931" s="5">
        <v>145766.0</v>
      </c>
      <c r="I1931" s="5">
        <v>688034.0</v>
      </c>
      <c r="J1931" s="5">
        <v>0.0</v>
      </c>
      <c r="K1931" s="5" t="s">
        <v>3752</v>
      </c>
      <c r="L1931" s="5" t="s">
        <v>3753</v>
      </c>
      <c r="M1931" s="5">
        <v>0.0</v>
      </c>
      <c r="N1931" s="5">
        <v>2.0</v>
      </c>
      <c r="O1931" s="5">
        <v>1.493742631E9</v>
      </c>
      <c r="P1931" s="5">
        <v>10.0</v>
      </c>
      <c r="Q1931" s="5">
        <v>1.0E17</v>
      </c>
      <c r="R1931" s="5" t="s">
        <v>3747</v>
      </c>
      <c r="S1931" s="5" t="s">
        <v>30</v>
      </c>
      <c r="T1931" s="5" t="s">
        <v>39</v>
      </c>
      <c r="U1931" s="6"/>
      <c r="V1931" s="6"/>
    </row>
    <row r="1932">
      <c r="A1932" s="5">
        <v>0.0</v>
      </c>
      <c r="B1932" s="5">
        <v>3638576.0</v>
      </c>
      <c r="C1932" s="5" t="s">
        <v>3745</v>
      </c>
      <c r="D1932" s="5">
        <f t="shared" si="3"/>
        <v>111</v>
      </c>
      <c r="E1932" s="5">
        <v>50.0</v>
      </c>
      <c r="F1932" s="5">
        <v>3000000.0</v>
      </c>
      <c r="G1932" s="5">
        <v>2.0E10</v>
      </c>
      <c r="H1932" s="5">
        <v>145766.0</v>
      </c>
      <c r="I1932" s="5">
        <v>854800.0</v>
      </c>
      <c r="J1932" s="5">
        <v>0.0</v>
      </c>
      <c r="K1932" s="5" t="s">
        <v>3754</v>
      </c>
      <c r="L1932" s="5" t="s">
        <v>3755</v>
      </c>
      <c r="M1932" s="5">
        <v>0.0</v>
      </c>
      <c r="N1932" s="5">
        <v>16.0</v>
      </c>
      <c r="O1932" s="5">
        <v>1.493742631E9</v>
      </c>
      <c r="P1932" s="5">
        <v>12.0</v>
      </c>
      <c r="Q1932" s="5">
        <v>5.0E19</v>
      </c>
      <c r="R1932" s="5" t="s">
        <v>3747</v>
      </c>
      <c r="S1932" s="5" t="s">
        <v>30</v>
      </c>
      <c r="T1932" s="5" t="s">
        <v>39</v>
      </c>
      <c r="U1932" s="6"/>
      <c r="V1932" s="6"/>
    </row>
    <row r="1933">
      <c r="A1933" s="5">
        <v>0.0</v>
      </c>
      <c r="B1933" s="5">
        <v>3638576.0</v>
      </c>
      <c r="C1933" s="5" t="s">
        <v>3745</v>
      </c>
      <c r="D1933" s="5">
        <f t="shared" si="3"/>
        <v>111</v>
      </c>
      <c r="E1933" s="5">
        <v>15.0</v>
      </c>
      <c r="F1933" s="5">
        <v>300000.0</v>
      </c>
      <c r="G1933" s="5">
        <v>2.0E10</v>
      </c>
      <c r="H1933" s="5">
        <v>80551.0</v>
      </c>
      <c r="I1933" s="5">
        <v>935351.0</v>
      </c>
      <c r="J1933" s="5">
        <v>0.0</v>
      </c>
      <c r="K1933" s="5" t="s">
        <v>2444</v>
      </c>
      <c r="L1933" s="5" t="s">
        <v>3756</v>
      </c>
      <c r="M1933" s="5">
        <v>0.0</v>
      </c>
      <c r="N1933" s="5">
        <v>1.0</v>
      </c>
      <c r="O1933" s="5">
        <v>1.493742631E9</v>
      </c>
      <c r="P1933" s="5">
        <v>13.0</v>
      </c>
      <c r="Q1933" s="5">
        <v>1.5E19</v>
      </c>
      <c r="R1933" s="5" t="s">
        <v>3747</v>
      </c>
      <c r="S1933" s="5" t="s">
        <v>30</v>
      </c>
      <c r="T1933" s="5" t="s">
        <v>39</v>
      </c>
      <c r="U1933" s="6"/>
      <c r="V1933" s="6"/>
    </row>
    <row r="1934">
      <c r="A1934" s="5">
        <v>0.0</v>
      </c>
      <c r="B1934" s="5">
        <v>3638576.0</v>
      </c>
      <c r="C1934" s="5" t="s">
        <v>3745</v>
      </c>
      <c r="D1934" s="5">
        <f t="shared" si="3"/>
        <v>111</v>
      </c>
      <c r="E1934" s="5">
        <v>20.0</v>
      </c>
      <c r="F1934" s="5">
        <v>300000.0</v>
      </c>
      <c r="G1934" s="5">
        <v>2.0E10</v>
      </c>
      <c r="H1934" s="5">
        <v>145766.0</v>
      </c>
      <c r="I1934" s="5">
        <v>1081117.0</v>
      </c>
      <c r="J1934" s="5">
        <v>0.0</v>
      </c>
      <c r="K1934" s="5" t="s">
        <v>3757</v>
      </c>
      <c r="L1934" s="5" t="s">
        <v>3758</v>
      </c>
      <c r="M1934" s="5">
        <v>0.0</v>
      </c>
      <c r="N1934" s="5">
        <v>5.0</v>
      </c>
      <c r="O1934" s="5">
        <v>1.493742631E9</v>
      </c>
      <c r="P1934" s="5">
        <v>14.0</v>
      </c>
      <c r="Q1934" s="5">
        <v>2.0E19</v>
      </c>
      <c r="R1934" s="5" t="s">
        <v>3747</v>
      </c>
      <c r="S1934" s="5" t="s">
        <v>30</v>
      </c>
      <c r="T1934" s="5" t="s">
        <v>39</v>
      </c>
      <c r="U1934" s="6"/>
      <c r="V1934" s="6"/>
    </row>
    <row r="1935">
      <c r="A1935" s="5">
        <v>0.0</v>
      </c>
      <c r="B1935" s="5">
        <v>3638576.0</v>
      </c>
      <c r="C1935" s="5" t="s">
        <v>3745</v>
      </c>
      <c r="D1935" s="5">
        <f t="shared" si="3"/>
        <v>111</v>
      </c>
      <c r="E1935" s="5">
        <v>15.0</v>
      </c>
      <c r="F1935" s="5">
        <v>1507660.0</v>
      </c>
      <c r="G1935" s="5">
        <v>2.0E10</v>
      </c>
      <c r="H1935" s="5">
        <v>145766.0</v>
      </c>
      <c r="I1935" s="5">
        <v>1226883.0</v>
      </c>
      <c r="J1935" s="5">
        <v>0.0</v>
      </c>
      <c r="K1935" s="5" t="s">
        <v>1543</v>
      </c>
      <c r="L1935" s="5" t="s">
        <v>3759</v>
      </c>
      <c r="M1935" s="5">
        <v>0.0</v>
      </c>
      <c r="N1935" s="5">
        <v>1.0</v>
      </c>
      <c r="O1935" s="5">
        <v>1.493742631E9</v>
      </c>
      <c r="P1935" s="5">
        <v>15.0</v>
      </c>
      <c r="Q1935" s="5">
        <v>1.5E19</v>
      </c>
      <c r="R1935" s="5" t="s">
        <v>3747</v>
      </c>
      <c r="S1935" s="5" t="s">
        <v>30</v>
      </c>
      <c r="T1935" s="5" t="s">
        <v>39</v>
      </c>
      <c r="U1935" s="6"/>
      <c r="V1935" s="6"/>
    </row>
    <row r="1936">
      <c r="A1936" s="5">
        <v>0.0</v>
      </c>
      <c r="B1936" s="5">
        <v>3638576.0</v>
      </c>
      <c r="C1936" s="5" t="s">
        <v>3745</v>
      </c>
      <c r="D1936" s="5">
        <f t="shared" si="3"/>
        <v>111</v>
      </c>
      <c r="E1936" s="5">
        <v>10.0</v>
      </c>
      <c r="F1936" s="5">
        <v>150766.0</v>
      </c>
      <c r="G1936" s="5">
        <v>2.0E10</v>
      </c>
      <c r="H1936" s="5">
        <v>145766.0</v>
      </c>
      <c r="I1936" s="5">
        <v>1372649.0</v>
      </c>
      <c r="J1936" s="5">
        <v>0.0</v>
      </c>
      <c r="K1936" s="5" t="s">
        <v>3760</v>
      </c>
      <c r="L1936" s="5" t="s">
        <v>3761</v>
      </c>
      <c r="M1936" s="5">
        <v>0.0</v>
      </c>
      <c r="N1936" s="5">
        <v>0.0</v>
      </c>
      <c r="O1936" s="5">
        <v>1.493742631E9</v>
      </c>
      <c r="P1936" s="5">
        <v>16.0</v>
      </c>
      <c r="Q1936" s="5">
        <v>1.0E19</v>
      </c>
      <c r="R1936" s="5" t="s">
        <v>3747</v>
      </c>
      <c r="S1936" s="5" t="s">
        <v>30</v>
      </c>
      <c r="T1936" s="5" t="s">
        <v>39</v>
      </c>
      <c r="U1936" s="6"/>
      <c r="V1936" s="6"/>
    </row>
    <row r="1937">
      <c r="A1937" s="5">
        <v>0.0</v>
      </c>
      <c r="B1937" s="5">
        <v>3638576.0</v>
      </c>
      <c r="C1937" s="5" t="s">
        <v>3745</v>
      </c>
      <c r="D1937" s="5">
        <f t="shared" si="3"/>
        <v>111</v>
      </c>
      <c r="E1937" s="5">
        <v>15.0</v>
      </c>
      <c r="F1937" s="5">
        <v>300000.0</v>
      </c>
      <c r="G1937" s="5">
        <v>2.0E10</v>
      </c>
      <c r="H1937" s="5">
        <v>145766.0</v>
      </c>
      <c r="I1937" s="5">
        <v>1518415.0</v>
      </c>
      <c r="J1937" s="5">
        <v>0.0</v>
      </c>
      <c r="K1937" s="5" t="s">
        <v>3762</v>
      </c>
      <c r="L1937" s="5" t="s">
        <v>3763</v>
      </c>
      <c r="M1937" s="5">
        <v>0.0</v>
      </c>
      <c r="N1937" s="5">
        <v>0.0</v>
      </c>
      <c r="O1937" s="5">
        <v>1.493742631E9</v>
      </c>
      <c r="P1937" s="5">
        <v>17.0</v>
      </c>
      <c r="Q1937" s="5">
        <v>1.5E19</v>
      </c>
      <c r="R1937" s="5" t="s">
        <v>3747</v>
      </c>
      <c r="S1937" s="5" t="s">
        <v>30</v>
      </c>
      <c r="T1937" s="5" t="s">
        <v>39</v>
      </c>
      <c r="U1937" s="6"/>
      <c r="V1937" s="6"/>
    </row>
    <row r="1938">
      <c r="A1938" s="5">
        <v>0.0</v>
      </c>
      <c r="B1938" s="5">
        <v>3638576.0</v>
      </c>
      <c r="C1938" s="5" t="s">
        <v>3745</v>
      </c>
      <c r="D1938" s="5">
        <f t="shared" si="3"/>
        <v>111</v>
      </c>
      <c r="E1938" s="5">
        <v>4.99208468</v>
      </c>
      <c r="F1938" s="5">
        <v>150766.0</v>
      </c>
      <c r="G1938" s="5">
        <v>2.0E10</v>
      </c>
      <c r="H1938" s="5">
        <v>145766.0</v>
      </c>
      <c r="I1938" s="5">
        <v>1664181.0</v>
      </c>
      <c r="J1938" s="5">
        <v>0.0</v>
      </c>
      <c r="K1938" s="5" t="s">
        <v>3764</v>
      </c>
      <c r="L1938" s="5" t="s">
        <v>3765</v>
      </c>
      <c r="M1938" s="5">
        <v>0.0</v>
      </c>
      <c r="N1938" s="5">
        <v>2.0</v>
      </c>
      <c r="O1938" s="5">
        <v>1.493742631E9</v>
      </c>
      <c r="P1938" s="5">
        <v>18.0</v>
      </c>
      <c r="Q1938" s="5">
        <v>4.99208468E18</v>
      </c>
      <c r="R1938" s="5" t="s">
        <v>3747</v>
      </c>
      <c r="S1938" s="5" t="s">
        <v>30</v>
      </c>
      <c r="T1938" s="5" t="s">
        <v>39</v>
      </c>
      <c r="U1938" s="6"/>
      <c r="V1938" s="6"/>
    </row>
    <row r="1939">
      <c r="A1939" s="5">
        <v>0.0</v>
      </c>
      <c r="B1939" s="5">
        <v>3638576.0</v>
      </c>
      <c r="C1939" s="5" t="s">
        <v>3745</v>
      </c>
      <c r="D1939" s="5">
        <f t="shared" si="3"/>
        <v>111</v>
      </c>
      <c r="E1939" s="5">
        <v>6.0</v>
      </c>
      <c r="F1939" s="5">
        <v>200000.0</v>
      </c>
      <c r="G1939" s="5">
        <v>2.0E10</v>
      </c>
      <c r="H1939" s="5">
        <v>80551.0</v>
      </c>
      <c r="I1939" s="5">
        <v>1744732.0</v>
      </c>
      <c r="J1939" s="5">
        <v>0.0</v>
      </c>
      <c r="K1939" s="5" t="s">
        <v>3376</v>
      </c>
      <c r="L1939" s="5" t="s">
        <v>3766</v>
      </c>
      <c r="M1939" s="5">
        <v>0.0</v>
      </c>
      <c r="N1939" s="5">
        <v>1.0</v>
      </c>
      <c r="O1939" s="5">
        <v>1.493742631E9</v>
      </c>
      <c r="P1939" s="5">
        <v>19.0</v>
      </c>
      <c r="Q1939" s="5">
        <v>6.0E18</v>
      </c>
      <c r="R1939" s="5" t="s">
        <v>3747</v>
      </c>
      <c r="S1939" s="5" t="s">
        <v>30</v>
      </c>
      <c r="T1939" s="5" t="s">
        <v>39</v>
      </c>
      <c r="U1939" s="6"/>
      <c r="V1939" s="6"/>
    </row>
    <row r="1940">
      <c r="A1940" s="5">
        <v>0.0</v>
      </c>
      <c r="B1940" s="5">
        <v>3638576.0</v>
      </c>
      <c r="C1940" s="5" t="s">
        <v>3745</v>
      </c>
      <c r="D1940" s="5">
        <f t="shared" si="3"/>
        <v>111</v>
      </c>
      <c r="E1940" s="5">
        <v>0.5</v>
      </c>
      <c r="F1940" s="5">
        <v>250000.0</v>
      </c>
      <c r="G1940" s="5">
        <v>2.0E10</v>
      </c>
      <c r="H1940" s="5">
        <v>145766.0</v>
      </c>
      <c r="I1940" s="5">
        <v>1890498.0</v>
      </c>
      <c r="J1940" s="5">
        <v>0.0</v>
      </c>
      <c r="K1940" s="5" t="s">
        <v>3767</v>
      </c>
      <c r="L1940" s="5" t="s">
        <v>3768</v>
      </c>
      <c r="M1940" s="5">
        <v>0.0</v>
      </c>
      <c r="N1940" s="5">
        <v>0.0</v>
      </c>
      <c r="O1940" s="5">
        <v>1.493742631E9</v>
      </c>
      <c r="P1940" s="5">
        <v>20.0</v>
      </c>
      <c r="Q1940" s="5">
        <v>5.0E17</v>
      </c>
      <c r="R1940" s="5" t="s">
        <v>3747</v>
      </c>
      <c r="S1940" s="5" t="s">
        <v>30</v>
      </c>
      <c r="T1940" s="5" t="s">
        <v>39</v>
      </c>
      <c r="U1940" s="6"/>
      <c r="V1940" s="6"/>
    </row>
    <row r="1941">
      <c r="A1941" s="5">
        <v>0.0</v>
      </c>
      <c r="B1941" s="5">
        <v>3638576.0</v>
      </c>
      <c r="C1941" s="5" t="s">
        <v>3745</v>
      </c>
      <c r="D1941" s="5">
        <f t="shared" si="3"/>
        <v>111</v>
      </c>
      <c r="E1941" s="5">
        <v>1.8</v>
      </c>
      <c r="F1941" s="5">
        <v>300000.0</v>
      </c>
      <c r="G1941" s="5">
        <v>2.0E10</v>
      </c>
      <c r="H1941" s="5">
        <v>145766.0</v>
      </c>
      <c r="I1941" s="5">
        <v>2036264.0</v>
      </c>
      <c r="J1941" s="5">
        <v>0.0</v>
      </c>
      <c r="K1941" s="5" t="s">
        <v>3769</v>
      </c>
      <c r="L1941" s="5" t="s">
        <v>3770</v>
      </c>
      <c r="M1941" s="5">
        <v>0.0</v>
      </c>
      <c r="N1941" s="5">
        <v>2.0</v>
      </c>
      <c r="O1941" s="5">
        <v>1.493742631E9</v>
      </c>
      <c r="P1941" s="5">
        <v>21.0</v>
      </c>
      <c r="Q1941" s="5">
        <v>1.8E18</v>
      </c>
      <c r="R1941" s="5" t="s">
        <v>3747</v>
      </c>
      <c r="S1941" s="5" t="s">
        <v>30</v>
      </c>
      <c r="T1941" s="5" t="s">
        <v>39</v>
      </c>
      <c r="U1941" s="6"/>
      <c r="V1941" s="6"/>
    </row>
    <row r="1942">
      <c r="A1942" s="5">
        <v>0.0</v>
      </c>
      <c r="B1942" s="5">
        <v>3638576.0</v>
      </c>
      <c r="C1942" s="5" t="s">
        <v>3745</v>
      </c>
      <c r="D1942" s="5">
        <f t="shared" si="3"/>
        <v>111</v>
      </c>
      <c r="E1942" s="5">
        <v>5.0</v>
      </c>
      <c r="F1942" s="5">
        <v>200000.0</v>
      </c>
      <c r="G1942" s="5">
        <v>2.0E10</v>
      </c>
      <c r="H1942" s="5">
        <v>145766.0</v>
      </c>
      <c r="I1942" s="5">
        <v>2182030.0</v>
      </c>
      <c r="J1942" s="5">
        <v>0.0</v>
      </c>
      <c r="K1942" s="5" t="s">
        <v>3771</v>
      </c>
      <c r="L1942" s="5" t="s">
        <v>3772</v>
      </c>
      <c r="M1942" s="5">
        <v>0.0</v>
      </c>
      <c r="N1942" s="5">
        <v>10.0</v>
      </c>
      <c r="O1942" s="5">
        <v>1.493742631E9</v>
      </c>
      <c r="P1942" s="5">
        <v>22.0</v>
      </c>
      <c r="Q1942" s="5">
        <v>5.0E18</v>
      </c>
      <c r="R1942" s="5" t="s">
        <v>3747</v>
      </c>
      <c r="S1942" s="5" t="s">
        <v>30</v>
      </c>
      <c r="T1942" s="5" t="s">
        <v>39</v>
      </c>
      <c r="U1942" s="6"/>
      <c r="V1942" s="6"/>
    </row>
    <row r="1943">
      <c r="A1943" s="5">
        <v>0.0</v>
      </c>
      <c r="B1943" s="5">
        <v>3638576.0</v>
      </c>
      <c r="C1943" s="5" t="s">
        <v>3745</v>
      </c>
      <c r="D1943" s="5">
        <f t="shared" si="3"/>
        <v>111</v>
      </c>
      <c r="E1943" s="5">
        <v>1.04</v>
      </c>
      <c r="F1943" s="5">
        <v>150121.0</v>
      </c>
      <c r="G1943" s="5">
        <v>2.0E10</v>
      </c>
      <c r="H1943" s="5">
        <v>145766.0</v>
      </c>
      <c r="I1943" s="5">
        <v>2455745.0</v>
      </c>
      <c r="J1943" s="5">
        <v>0.0</v>
      </c>
      <c r="K1943" s="5" t="s">
        <v>3773</v>
      </c>
      <c r="L1943" s="5" t="s">
        <v>3774</v>
      </c>
      <c r="M1943" s="5">
        <v>0.0</v>
      </c>
      <c r="N1943" s="5">
        <v>0.0</v>
      </c>
      <c r="O1943" s="5">
        <v>1.493742631E9</v>
      </c>
      <c r="P1943" s="5">
        <v>26.0</v>
      </c>
      <c r="Q1943" s="5">
        <v>1.04E18</v>
      </c>
      <c r="R1943" s="5" t="s">
        <v>3747</v>
      </c>
      <c r="S1943" s="5" t="s">
        <v>30</v>
      </c>
      <c r="T1943" s="5" t="s">
        <v>39</v>
      </c>
      <c r="U1943" s="6"/>
      <c r="V1943" s="6"/>
    </row>
    <row r="1944">
      <c r="A1944" s="5">
        <v>0.0</v>
      </c>
      <c r="B1944" s="5">
        <v>3638576.0</v>
      </c>
      <c r="C1944" s="5" t="s">
        <v>3745</v>
      </c>
      <c r="D1944" s="5">
        <f t="shared" si="3"/>
        <v>111</v>
      </c>
      <c r="E1944" s="5">
        <v>4.0</v>
      </c>
      <c r="F1944" s="5">
        <v>200000.0</v>
      </c>
      <c r="G1944" s="5">
        <v>2.0E10</v>
      </c>
      <c r="H1944" s="5">
        <v>80551.0</v>
      </c>
      <c r="I1944" s="5">
        <v>2536296.0</v>
      </c>
      <c r="J1944" s="5">
        <v>0.0</v>
      </c>
      <c r="K1944" s="5" t="s">
        <v>1729</v>
      </c>
      <c r="L1944" s="5" t="s">
        <v>3775</v>
      </c>
      <c r="M1944" s="5">
        <v>0.0</v>
      </c>
      <c r="N1944" s="5">
        <v>1.0</v>
      </c>
      <c r="O1944" s="5">
        <v>1.493742631E9</v>
      </c>
      <c r="P1944" s="5">
        <v>27.0</v>
      </c>
      <c r="Q1944" s="5">
        <v>4.0E18</v>
      </c>
      <c r="R1944" s="5" t="s">
        <v>3747</v>
      </c>
      <c r="S1944" s="5" t="s">
        <v>30</v>
      </c>
      <c r="T1944" s="5" t="s">
        <v>39</v>
      </c>
      <c r="U1944" s="6"/>
      <c r="V1944" s="6"/>
    </row>
    <row r="1945">
      <c r="A1945" s="5">
        <v>0.0</v>
      </c>
      <c r="B1945" s="5">
        <v>3638576.0</v>
      </c>
      <c r="C1945" s="5" t="s">
        <v>3745</v>
      </c>
      <c r="D1945" s="5">
        <f t="shared" si="3"/>
        <v>111</v>
      </c>
      <c r="E1945" s="5">
        <v>13.96161057</v>
      </c>
      <c r="F1945" s="5">
        <v>200000.0</v>
      </c>
      <c r="G1945" s="5">
        <v>2.0E10</v>
      </c>
      <c r="H1945" s="5">
        <v>80551.0</v>
      </c>
      <c r="I1945" s="5">
        <v>2616847.0</v>
      </c>
      <c r="J1945" s="5">
        <v>0.0</v>
      </c>
      <c r="K1945" s="5" t="s">
        <v>559</v>
      </c>
      <c r="L1945" s="5" t="s">
        <v>3776</v>
      </c>
      <c r="M1945" s="5">
        <v>0.0</v>
      </c>
      <c r="N1945" s="5">
        <v>2.0</v>
      </c>
      <c r="O1945" s="5">
        <v>1.493742631E9</v>
      </c>
      <c r="P1945" s="5">
        <v>28.0</v>
      </c>
      <c r="Q1945" s="5">
        <v>1.3961610569999999E19</v>
      </c>
      <c r="R1945" s="5" t="s">
        <v>3747</v>
      </c>
      <c r="S1945" s="5" t="s">
        <v>30</v>
      </c>
      <c r="T1945" s="5" t="s">
        <v>39</v>
      </c>
      <c r="U1945" s="6"/>
      <c r="V1945" s="6"/>
    </row>
    <row r="1946">
      <c r="A1946" s="5">
        <v>0.0</v>
      </c>
      <c r="B1946" s="5">
        <v>3638576.0</v>
      </c>
      <c r="C1946" s="5" t="s">
        <v>3745</v>
      </c>
      <c r="D1946" s="5">
        <f t="shared" si="3"/>
        <v>111</v>
      </c>
      <c r="E1946" s="5">
        <v>15.85</v>
      </c>
      <c r="F1946" s="5">
        <v>150766.0</v>
      </c>
      <c r="G1946" s="5">
        <v>2.0E10</v>
      </c>
      <c r="H1946" s="5">
        <v>145766.0</v>
      </c>
      <c r="I1946" s="5">
        <v>2762613.0</v>
      </c>
      <c r="J1946" s="5">
        <v>0.0</v>
      </c>
      <c r="K1946" s="5" t="s">
        <v>3777</v>
      </c>
      <c r="L1946" s="5" t="s">
        <v>3778</v>
      </c>
      <c r="M1946" s="5">
        <v>0.0</v>
      </c>
      <c r="N1946" s="5">
        <v>0.0</v>
      </c>
      <c r="O1946" s="5">
        <v>1.493742631E9</v>
      </c>
      <c r="P1946" s="5">
        <v>29.0</v>
      </c>
      <c r="Q1946" s="5">
        <v>1.585E19</v>
      </c>
      <c r="R1946" s="5" t="s">
        <v>3747</v>
      </c>
      <c r="S1946" s="5" t="s">
        <v>30</v>
      </c>
      <c r="T1946" s="5" t="s">
        <v>39</v>
      </c>
      <c r="U1946" s="6"/>
      <c r="V1946" s="6"/>
    </row>
    <row r="1947">
      <c r="A1947" s="5">
        <v>0.0</v>
      </c>
      <c r="B1947" s="5">
        <v>3638576.0</v>
      </c>
      <c r="C1947" s="5" t="s">
        <v>3745</v>
      </c>
      <c r="D1947" s="5">
        <f t="shared" si="3"/>
        <v>111</v>
      </c>
      <c r="E1947" s="5">
        <v>11.0</v>
      </c>
      <c r="F1947" s="5">
        <v>250766.0</v>
      </c>
      <c r="G1947" s="5">
        <v>2.0E10</v>
      </c>
      <c r="H1947" s="5">
        <v>145766.0</v>
      </c>
      <c r="I1947" s="5">
        <v>2908379.0</v>
      </c>
      <c r="J1947" s="5">
        <v>0.0</v>
      </c>
      <c r="K1947" s="5" t="s">
        <v>3779</v>
      </c>
      <c r="L1947" s="5" t="s">
        <v>3780</v>
      </c>
      <c r="M1947" s="5">
        <v>0.0</v>
      </c>
      <c r="N1947" s="5">
        <v>1.0</v>
      </c>
      <c r="O1947" s="5">
        <v>1.493742631E9</v>
      </c>
      <c r="P1947" s="5">
        <v>30.0</v>
      </c>
      <c r="Q1947" s="5">
        <v>1.1E19</v>
      </c>
      <c r="R1947" s="5" t="s">
        <v>3747</v>
      </c>
      <c r="S1947" s="5" t="s">
        <v>30</v>
      </c>
      <c r="T1947" s="5" t="s">
        <v>39</v>
      </c>
      <c r="U1947" s="6"/>
      <c r="V1947" s="6"/>
    </row>
    <row r="1948">
      <c r="A1948" s="5">
        <v>0.0</v>
      </c>
      <c r="B1948" s="5">
        <v>3638576.0</v>
      </c>
      <c r="C1948" s="5" t="s">
        <v>3745</v>
      </c>
      <c r="D1948" s="5">
        <f t="shared" si="3"/>
        <v>111</v>
      </c>
      <c r="E1948" s="5">
        <v>2.35</v>
      </c>
      <c r="F1948" s="5">
        <v>200000.0</v>
      </c>
      <c r="G1948" s="5">
        <v>2.0E10</v>
      </c>
      <c r="H1948" s="5">
        <v>145766.0</v>
      </c>
      <c r="I1948" s="5">
        <v>3054145.0</v>
      </c>
      <c r="J1948" s="5">
        <v>0.0</v>
      </c>
      <c r="K1948" s="5" t="s">
        <v>3781</v>
      </c>
      <c r="L1948" s="5" t="s">
        <v>3782</v>
      </c>
      <c r="M1948" s="5">
        <v>0.0</v>
      </c>
      <c r="N1948" s="5">
        <v>13.0</v>
      </c>
      <c r="O1948" s="5">
        <v>1.493742631E9</v>
      </c>
      <c r="P1948" s="5">
        <v>31.0</v>
      </c>
      <c r="Q1948" s="5">
        <v>2.35E18</v>
      </c>
      <c r="R1948" s="5" t="s">
        <v>3747</v>
      </c>
      <c r="S1948" s="5" t="s">
        <v>30</v>
      </c>
      <c r="T1948" s="5" t="s">
        <v>39</v>
      </c>
      <c r="U1948" s="6"/>
      <c r="V1948" s="6"/>
    </row>
    <row r="1949">
      <c r="A1949" s="5">
        <v>0.0</v>
      </c>
      <c r="B1949" s="5">
        <v>3638576.0</v>
      </c>
      <c r="C1949" s="5" t="s">
        <v>3745</v>
      </c>
      <c r="D1949" s="5">
        <f t="shared" si="3"/>
        <v>111</v>
      </c>
      <c r="E1949" s="5">
        <v>2.0</v>
      </c>
      <c r="F1949" s="5">
        <v>200000.0</v>
      </c>
      <c r="G1949" s="5">
        <v>2.0E10</v>
      </c>
      <c r="H1949" s="5">
        <v>145766.0</v>
      </c>
      <c r="I1949" s="5">
        <v>3199911.0</v>
      </c>
      <c r="J1949" s="5">
        <v>0.0</v>
      </c>
      <c r="K1949" s="5" t="s">
        <v>3783</v>
      </c>
      <c r="L1949" s="5" t="s">
        <v>3784</v>
      </c>
      <c r="M1949" s="5">
        <v>0.0</v>
      </c>
      <c r="N1949" s="5">
        <v>0.0</v>
      </c>
      <c r="O1949" s="5">
        <v>1.493742631E9</v>
      </c>
      <c r="P1949" s="5">
        <v>32.0</v>
      </c>
      <c r="Q1949" s="5">
        <v>2.0E18</v>
      </c>
      <c r="R1949" s="5" t="s">
        <v>3747</v>
      </c>
      <c r="S1949" s="5" t="s">
        <v>30</v>
      </c>
      <c r="T1949" s="5" t="s">
        <v>39</v>
      </c>
      <c r="U1949" s="6"/>
      <c r="V1949" s="6"/>
    </row>
    <row r="1950">
      <c r="A1950" s="5">
        <v>0.0</v>
      </c>
      <c r="B1950" s="5">
        <v>3638576.0</v>
      </c>
      <c r="C1950" s="5" t="s">
        <v>3745</v>
      </c>
      <c r="D1950" s="5">
        <f t="shared" si="3"/>
        <v>111</v>
      </c>
      <c r="E1950" s="5">
        <v>10.0</v>
      </c>
      <c r="F1950" s="5">
        <v>200000.0</v>
      </c>
      <c r="G1950" s="5">
        <v>2.0E10</v>
      </c>
      <c r="H1950" s="5">
        <v>80551.0</v>
      </c>
      <c r="I1950" s="5">
        <v>3280462.0</v>
      </c>
      <c r="J1950" s="5">
        <v>0.0</v>
      </c>
      <c r="K1950" s="5" t="s">
        <v>97</v>
      </c>
      <c r="L1950" s="5" t="s">
        <v>3785</v>
      </c>
      <c r="M1950" s="5">
        <v>0.0</v>
      </c>
      <c r="N1950" s="5">
        <v>11.0</v>
      </c>
      <c r="O1950" s="5">
        <v>1.493742631E9</v>
      </c>
      <c r="P1950" s="5">
        <v>33.0</v>
      </c>
      <c r="Q1950" s="5">
        <v>1.0E19</v>
      </c>
      <c r="R1950" s="5" t="s">
        <v>3747</v>
      </c>
      <c r="S1950" s="5" t="s">
        <v>30</v>
      </c>
      <c r="T1950" s="5" t="s">
        <v>39</v>
      </c>
      <c r="U1950" s="6"/>
      <c r="V1950" s="6"/>
    </row>
    <row r="1951">
      <c r="A1951" s="5">
        <v>0.0</v>
      </c>
      <c r="B1951" s="5">
        <v>3638576.0</v>
      </c>
      <c r="C1951" s="5" t="s">
        <v>3745</v>
      </c>
      <c r="D1951" s="5">
        <f t="shared" si="3"/>
        <v>111</v>
      </c>
      <c r="E1951" s="5">
        <v>24.0</v>
      </c>
      <c r="F1951" s="5">
        <v>200000.0</v>
      </c>
      <c r="G1951" s="5">
        <v>2.0E10</v>
      </c>
      <c r="H1951" s="5">
        <v>145766.0</v>
      </c>
      <c r="I1951" s="5">
        <v>3426228.0</v>
      </c>
      <c r="J1951" s="5">
        <v>0.0</v>
      </c>
      <c r="K1951" s="5" t="s">
        <v>3786</v>
      </c>
      <c r="L1951" s="5" t="s">
        <v>3787</v>
      </c>
      <c r="M1951" s="5">
        <v>0.0</v>
      </c>
      <c r="N1951" s="5">
        <v>14.0</v>
      </c>
      <c r="O1951" s="5">
        <v>1.493742631E9</v>
      </c>
      <c r="P1951" s="5">
        <v>34.0</v>
      </c>
      <c r="Q1951" s="5">
        <v>2.4E19</v>
      </c>
      <c r="R1951" s="5" t="s">
        <v>3747</v>
      </c>
      <c r="S1951" s="5" t="s">
        <v>30</v>
      </c>
      <c r="T1951" s="5" t="s">
        <v>39</v>
      </c>
      <c r="U1951" s="6"/>
      <c r="V1951" s="6"/>
    </row>
    <row r="1952">
      <c r="A1952" s="7" t="s">
        <v>111</v>
      </c>
      <c r="B1952" s="7">
        <v>3638576.0</v>
      </c>
      <c r="C1952" s="7" t="s">
        <v>3745</v>
      </c>
      <c r="D1952" s="7">
        <f t="shared" si="3"/>
        <v>111</v>
      </c>
      <c r="E1952" s="7">
        <v>3.4</v>
      </c>
      <c r="F1952" s="7">
        <v>21000.0</v>
      </c>
      <c r="G1952" s="7">
        <v>2.0E10</v>
      </c>
      <c r="H1952" s="7">
        <v>21000.0</v>
      </c>
      <c r="I1952" s="7">
        <v>3492673.0</v>
      </c>
      <c r="J1952" s="7">
        <v>0.0</v>
      </c>
      <c r="K1952" s="7" t="s">
        <v>3788</v>
      </c>
      <c r="L1952" s="7" t="s">
        <v>3789</v>
      </c>
      <c r="M1952" s="7">
        <v>0.0</v>
      </c>
      <c r="N1952" s="7">
        <v>2.0</v>
      </c>
      <c r="O1952" s="7">
        <v>1.493742631E9</v>
      </c>
      <c r="P1952" s="7">
        <v>37.0</v>
      </c>
      <c r="Q1952" s="7">
        <v>3.4E18</v>
      </c>
      <c r="R1952" s="7" t="s">
        <v>3747</v>
      </c>
      <c r="S1952" s="7" t="s">
        <v>30</v>
      </c>
      <c r="T1952" s="7" t="s">
        <v>39</v>
      </c>
      <c r="U1952" s="8"/>
      <c r="V1952" s="8"/>
    </row>
    <row r="1953">
      <c r="A1953" s="5">
        <v>0.0</v>
      </c>
      <c r="B1953" s="5">
        <v>3638576.0</v>
      </c>
      <c r="C1953" s="5" t="s">
        <v>3745</v>
      </c>
      <c r="D1953" s="5">
        <f t="shared" si="3"/>
        <v>111</v>
      </c>
      <c r="E1953" s="5">
        <v>59.98</v>
      </c>
      <c r="F1953" s="5">
        <v>252020.0</v>
      </c>
      <c r="G1953" s="5">
        <v>2.0E10</v>
      </c>
      <c r="H1953" s="5">
        <v>145766.0</v>
      </c>
      <c r="I1953" s="5">
        <v>3748737.0</v>
      </c>
      <c r="J1953" s="5">
        <v>0.0</v>
      </c>
      <c r="K1953" s="5" t="s">
        <v>3790</v>
      </c>
      <c r="L1953" s="5" t="s">
        <v>3791</v>
      </c>
      <c r="M1953" s="5">
        <v>0.0</v>
      </c>
      <c r="N1953" s="5">
        <v>8.0</v>
      </c>
      <c r="O1953" s="5">
        <v>1.493742631E9</v>
      </c>
      <c r="P1953" s="5">
        <v>41.0</v>
      </c>
      <c r="Q1953" s="5">
        <v>5.998E19</v>
      </c>
      <c r="R1953" s="5" t="s">
        <v>3747</v>
      </c>
      <c r="S1953" s="5" t="s">
        <v>30</v>
      </c>
      <c r="T1953" s="5" t="s">
        <v>39</v>
      </c>
      <c r="U1953" s="6"/>
      <c r="V1953" s="6"/>
    </row>
    <row r="1954">
      <c r="A1954" s="7" t="s">
        <v>2414</v>
      </c>
      <c r="B1954" s="7">
        <v>3638576.0</v>
      </c>
      <c r="C1954" s="7" t="s">
        <v>3745</v>
      </c>
      <c r="D1954" s="7">
        <f t="shared" si="3"/>
        <v>111</v>
      </c>
      <c r="E1954" s="7">
        <v>1.0</v>
      </c>
      <c r="F1954" s="7">
        <v>121001.0</v>
      </c>
      <c r="G1954" s="7">
        <v>2.0E10</v>
      </c>
      <c r="H1954" s="7">
        <v>121001.0</v>
      </c>
      <c r="I1954" s="7">
        <v>3924055.0</v>
      </c>
      <c r="J1954" s="7">
        <v>0.0</v>
      </c>
      <c r="K1954" s="7" t="s">
        <v>3792</v>
      </c>
      <c r="L1954" s="7" t="s">
        <v>3793</v>
      </c>
      <c r="M1954" s="7">
        <v>0.0</v>
      </c>
      <c r="N1954" s="7">
        <v>6.0</v>
      </c>
      <c r="O1954" s="7">
        <v>1.493742631E9</v>
      </c>
      <c r="P1954" s="7">
        <v>43.0</v>
      </c>
      <c r="Q1954" s="7">
        <v>1.0E18</v>
      </c>
      <c r="R1954" s="7" t="s">
        <v>3747</v>
      </c>
      <c r="S1954" s="7" t="s">
        <v>30</v>
      </c>
      <c r="T1954" s="7" t="s">
        <v>39</v>
      </c>
      <c r="U1954" s="8"/>
      <c r="V1954" s="8"/>
    </row>
    <row r="1955">
      <c r="A1955" s="5">
        <v>0.0</v>
      </c>
      <c r="B1955" s="5">
        <v>3638576.0</v>
      </c>
      <c r="C1955" s="5" t="s">
        <v>3745</v>
      </c>
      <c r="D1955" s="5">
        <f t="shared" si="3"/>
        <v>111</v>
      </c>
      <c r="E1955" s="5">
        <v>30.0</v>
      </c>
      <c r="F1955" s="5">
        <v>300000.0</v>
      </c>
      <c r="G1955" s="5">
        <v>2.0E10</v>
      </c>
      <c r="H1955" s="5">
        <v>145766.0</v>
      </c>
      <c r="I1955" s="5">
        <v>4069821.0</v>
      </c>
      <c r="J1955" s="5">
        <v>0.0</v>
      </c>
      <c r="K1955" s="5" t="s">
        <v>3794</v>
      </c>
      <c r="L1955" s="5" t="s">
        <v>3795</v>
      </c>
      <c r="M1955" s="5">
        <v>0.0</v>
      </c>
      <c r="N1955" s="5">
        <v>42.0</v>
      </c>
      <c r="O1955" s="5">
        <v>1.493742631E9</v>
      </c>
      <c r="P1955" s="5">
        <v>44.0</v>
      </c>
      <c r="Q1955" s="5">
        <v>3.0E19</v>
      </c>
      <c r="R1955" s="5" t="s">
        <v>3747</v>
      </c>
      <c r="S1955" s="5" t="s">
        <v>30</v>
      </c>
      <c r="T1955" s="5" t="s">
        <v>39</v>
      </c>
      <c r="U1955" s="6"/>
      <c r="V1955" s="6"/>
    </row>
    <row r="1956">
      <c r="A1956" s="5">
        <v>0.0</v>
      </c>
      <c r="B1956" s="5">
        <v>3638576.0</v>
      </c>
      <c r="C1956" s="5" t="s">
        <v>3745</v>
      </c>
      <c r="D1956" s="5">
        <f t="shared" si="3"/>
        <v>111</v>
      </c>
      <c r="E1956" s="5">
        <v>47.0</v>
      </c>
      <c r="F1956" s="5">
        <v>200000.0</v>
      </c>
      <c r="G1956" s="5">
        <v>2.0E10</v>
      </c>
      <c r="H1956" s="5">
        <v>145766.0</v>
      </c>
      <c r="I1956" s="5">
        <v>4215587.0</v>
      </c>
      <c r="J1956" s="5">
        <v>0.0</v>
      </c>
      <c r="K1956" s="5" t="s">
        <v>3796</v>
      </c>
      <c r="L1956" s="5" t="s">
        <v>3797</v>
      </c>
      <c r="M1956" s="5">
        <v>0.0</v>
      </c>
      <c r="N1956" s="5">
        <v>0.0</v>
      </c>
      <c r="O1956" s="5">
        <v>1.493742631E9</v>
      </c>
      <c r="P1956" s="5">
        <v>45.0</v>
      </c>
      <c r="Q1956" s="5">
        <v>4.7E19</v>
      </c>
      <c r="R1956" s="5" t="s">
        <v>3747</v>
      </c>
      <c r="S1956" s="5" t="s">
        <v>30</v>
      </c>
      <c r="T1956" s="5" t="s">
        <v>39</v>
      </c>
      <c r="U1956" s="6"/>
      <c r="V1956" s="6"/>
    </row>
    <row r="1957">
      <c r="A1957" s="7" t="s">
        <v>3798</v>
      </c>
      <c r="B1957" s="7">
        <v>3638576.0</v>
      </c>
      <c r="C1957" s="7" t="s">
        <v>3745</v>
      </c>
      <c r="D1957" s="7">
        <f t="shared" si="3"/>
        <v>111</v>
      </c>
      <c r="E1957" s="7">
        <v>250.0</v>
      </c>
      <c r="F1957" s="7">
        <v>21000.0</v>
      </c>
      <c r="G1957" s="7">
        <v>2.0E10</v>
      </c>
      <c r="H1957" s="7">
        <v>21000.0</v>
      </c>
      <c r="I1957" s="7">
        <v>4278587.0</v>
      </c>
      <c r="J1957" s="7">
        <v>0.0</v>
      </c>
      <c r="K1957" s="7" t="s">
        <v>3799</v>
      </c>
      <c r="L1957" s="7" t="s">
        <v>3800</v>
      </c>
      <c r="M1957" s="7">
        <v>0.0</v>
      </c>
      <c r="N1957" s="7">
        <v>32.0</v>
      </c>
      <c r="O1957" s="7">
        <v>1.493742631E9</v>
      </c>
      <c r="P1957" s="7">
        <v>48.0</v>
      </c>
      <c r="Q1957" s="7">
        <v>2.5E20</v>
      </c>
      <c r="R1957" s="7" t="s">
        <v>3747</v>
      </c>
      <c r="S1957" s="7" t="s">
        <v>30</v>
      </c>
      <c r="T1957" s="7" t="s">
        <v>39</v>
      </c>
      <c r="U1957" s="8"/>
      <c r="V1957" s="8"/>
    </row>
    <row r="1958">
      <c r="A1958" s="7" t="s">
        <v>3801</v>
      </c>
      <c r="B1958" s="7">
        <v>3638577.0</v>
      </c>
      <c r="C1958" s="7" t="s">
        <v>3802</v>
      </c>
      <c r="D1958" s="7">
        <f t="shared" si="3"/>
        <v>112</v>
      </c>
      <c r="E1958" s="7">
        <v>200.0</v>
      </c>
      <c r="F1958" s="7">
        <v>121001.0</v>
      </c>
      <c r="G1958" s="7">
        <v>2.3E10</v>
      </c>
      <c r="H1958" s="7">
        <v>121001.0</v>
      </c>
      <c r="I1958" s="7">
        <v>645341.0</v>
      </c>
      <c r="J1958" s="7">
        <v>0.0</v>
      </c>
      <c r="K1958" s="7" t="s">
        <v>3803</v>
      </c>
      <c r="L1958" s="7" t="s">
        <v>3804</v>
      </c>
      <c r="M1958" s="7">
        <v>0.0</v>
      </c>
      <c r="N1958" s="7">
        <v>38.0</v>
      </c>
      <c r="O1958" s="7">
        <v>1.493742676E9</v>
      </c>
      <c r="P1958" s="7">
        <v>8.0</v>
      </c>
      <c r="Q1958" s="7">
        <v>2.0E20</v>
      </c>
      <c r="R1958" s="7" t="s">
        <v>3805</v>
      </c>
      <c r="S1958" s="7" t="s">
        <v>30</v>
      </c>
      <c r="T1958" s="7" t="s">
        <v>39</v>
      </c>
      <c r="U1958" s="8"/>
      <c r="V1958" s="8"/>
    </row>
    <row r="1959">
      <c r="A1959" s="5">
        <v>0.0</v>
      </c>
      <c r="B1959" s="5">
        <v>3638577.0</v>
      </c>
      <c r="C1959" s="5" t="s">
        <v>3802</v>
      </c>
      <c r="D1959" s="5">
        <f t="shared" si="3"/>
        <v>112</v>
      </c>
      <c r="E1959" s="5">
        <v>0.64166857</v>
      </c>
      <c r="F1959" s="5">
        <v>80552.0</v>
      </c>
      <c r="G1959" s="5">
        <v>2.0E10</v>
      </c>
      <c r="H1959" s="5">
        <v>80551.0</v>
      </c>
      <c r="I1959" s="5">
        <v>2216958.0</v>
      </c>
      <c r="J1959" s="5">
        <v>0.0</v>
      </c>
      <c r="K1959" s="5" t="s">
        <v>2296</v>
      </c>
      <c r="L1959" s="5" t="s">
        <v>3806</v>
      </c>
      <c r="M1959" s="5">
        <v>0.0</v>
      </c>
      <c r="N1959" s="5">
        <v>1.0</v>
      </c>
      <c r="O1959" s="5">
        <v>1.493742676E9</v>
      </c>
      <c r="P1959" s="5">
        <v>39.0</v>
      </c>
      <c r="Q1959" s="5">
        <v>6.4166857E17</v>
      </c>
      <c r="R1959" s="5" t="s">
        <v>3805</v>
      </c>
      <c r="S1959" s="5" t="s">
        <v>30</v>
      </c>
      <c r="T1959" s="5" t="s">
        <v>39</v>
      </c>
      <c r="U1959" s="6"/>
      <c r="V1959" s="6"/>
    </row>
    <row r="1960">
      <c r="A1960" s="9" t="s">
        <v>3807</v>
      </c>
      <c r="B1960" s="9">
        <v>3638577.0</v>
      </c>
      <c r="C1960" s="9" t="s">
        <v>3802</v>
      </c>
      <c r="D1960" s="9">
        <v>112.0</v>
      </c>
      <c r="E1960" s="9">
        <v>59.97</v>
      </c>
      <c r="F1960" s="9">
        <v>304919.0</v>
      </c>
      <c r="G1960" s="9">
        <v>2.0E10</v>
      </c>
      <c r="H1960" s="9">
        <v>82672.0</v>
      </c>
      <c r="I1960" s="9">
        <v>2320630.0</v>
      </c>
      <c r="J1960" s="9">
        <v>0.0</v>
      </c>
      <c r="K1960" s="9" t="s">
        <v>3790</v>
      </c>
      <c r="L1960" s="9" t="s">
        <v>3808</v>
      </c>
      <c r="M1960" s="9">
        <v>0.0</v>
      </c>
      <c r="N1960" s="9">
        <v>9.0</v>
      </c>
      <c r="O1960" s="9">
        <v>1.493742676E9</v>
      </c>
      <c r="P1960" s="9">
        <v>41.0</v>
      </c>
      <c r="Q1960" s="9">
        <v>5.997E19</v>
      </c>
      <c r="R1960" s="9" t="s">
        <v>3805</v>
      </c>
      <c r="S1960" s="9" t="s">
        <v>30</v>
      </c>
      <c r="T1960" s="9" t="s">
        <v>39</v>
      </c>
      <c r="U1960" s="10"/>
      <c r="V1960" s="10"/>
    </row>
    <row r="1961">
      <c r="A1961" s="7" t="s">
        <v>3801</v>
      </c>
      <c r="B1961" s="7">
        <v>3638577.0</v>
      </c>
      <c r="C1961" s="7" t="s">
        <v>3802</v>
      </c>
      <c r="D1961" s="7">
        <f t="shared" ref="D1961:D2839" si="4">B1961-3638465</f>
        <v>112</v>
      </c>
      <c r="E1961" s="7">
        <v>0.25</v>
      </c>
      <c r="F1961" s="7">
        <v>200000.0</v>
      </c>
      <c r="G1961" s="7">
        <v>2.0E10</v>
      </c>
      <c r="H1961" s="7">
        <v>200000.0</v>
      </c>
      <c r="I1961" s="7">
        <v>2557478.0</v>
      </c>
      <c r="J1961" s="7">
        <v>0.0</v>
      </c>
      <c r="K1961" s="7" t="s">
        <v>3809</v>
      </c>
      <c r="L1961" s="7" t="s">
        <v>3810</v>
      </c>
      <c r="M1961" s="7">
        <v>0.0</v>
      </c>
      <c r="N1961" s="7">
        <v>0.0</v>
      </c>
      <c r="O1961" s="7">
        <v>1.493742676E9</v>
      </c>
      <c r="P1961" s="7">
        <v>43.0</v>
      </c>
      <c r="Q1961" s="7">
        <v>2.5E17</v>
      </c>
      <c r="R1961" s="7" t="s">
        <v>3805</v>
      </c>
      <c r="S1961" s="7" t="s">
        <v>30</v>
      </c>
      <c r="T1961" s="7" t="s">
        <v>39</v>
      </c>
      <c r="U1961" s="8"/>
      <c r="V1961" s="8"/>
    </row>
    <row r="1962">
      <c r="A1962" s="7" t="s">
        <v>3801</v>
      </c>
      <c r="B1962" s="7">
        <v>3638577.0</v>
      </c>
      <c r="C1962" s="7" t="s">
        <v>3802</v>
      </c>
      <c r="D1962" s="7">
        <f t="shared" si="4"/>
        <v>112</v>
      </c>
      <c r="E1962" s="7">
        <v>20.0</v>
      </c>
      <c r="F1962" s="7">
        <v>300000.0</v>
      </c>
      <c r="G1962" s="7">
        <v>2.0E10</v>
      </c>
      <c r="H1962" s="7">
        <v>300000.0</v>
      </c>
      <c r="I1962" s="7">
        <v>2857478.0</v>
      </c>
      <c r="J1962" s="7">
        <v>0.0</v>
      </c>
      <c r="K1962" s="7" t="s">
        <v>3811</v>
      </c>
      <c r="L1962" s="7" t="s">
        <v>3812</v>
      </c>
      <c r="M1962" s="7">
        <v>0.0</v>
      </c>
      <c r="N1962" s="7">
        <v>10.0</v>
      </c>
      <c r="O1962" s="7">
        <v>1.493742676E9</v>
      </c>
      <c r="P1962" s="7">
        <v>44.0</v>
      </c>
      <c r="Q1962" s="7">
        <v>2.0E19</v>
      </c>
      <c r="R1962" s="7" t="s">
        <v>3805</v>
      </c>
      <c r="S1962" s="7" t="s">
        <v>30</v>
      </c>
      <c r="T1962" s="7" t="s">
        <v>39</v>
      </c>
      <c r="U1962" s="8"/>
      <c r="V1962" s="8"/>
    </row>
    <row r="1963">
      <c r="A1963" s="7" t="s">
        <v>3801</v>
      </c>
      <c r="B1963" s="7">
        <v>3638577.0</v>
      </c>
      <c r="C1963" s="7" t="s">
        <v>3802</v>
      </c>
      <c r="D1963" s="7">
        <f t="shared" si="4"/>
        <v>112</v>
      </c>
      <c r="E1963" s="7">
        <v>0.45</v>
      </c>
      <c r="F1963" s="7">
        <v>500000.0</v>
      </c>
      <c r="G1963" s="7">
        <v>2.0E10</v>
      </c>
      <c r="H1963" s="7">
        <v>500000.0</v>
      </c>
      <c r="I1963" s="7">
        <v>3357478.0</v>
      </c>
      <c r="J1963" s="7">
        <v>0.0</v>
      </c>
      <c r="K1963" s="7" t="s">
        <v>899</v>
      </c>
      <c r="L1963" s="7" t="s">
        <v>3813</v>
      </c>
      <c r="M1963" s="7">
        <v>0.0</v>
      </c>
      <c r="N1963" s="7">
        <v>2.0</v>
      </c>
      <c r="O1963" s="7">
        <v>1.493742676E9</v>
      </c>
      <c r="P1963" s="7">
        <v>45.0</v>
      </c>
      <c r="Q1963" s="7">
        <v>4.5E17</v>
      </c>
      <c r="R1963" s="7" t="s">
        <v>3805</v>
      </c>
      <c r="S1963" s="7" t="s">
        <v>30</v>
      </c>
      <c r="T1963" s="7" t="s">
        <v>39</v>
      </c>
      <c r="U1963" s="8"/>
      <c r="V1963" s="8"/>
    </row>
    <row r="1964">
      <c r="A1964" s="7" t="s">
        <v>3801</v>
      </c>
      <c r="B1964" s="7">
        <v>3638577.0</v>
      </c>
      <c r="C1964" s="7" t="s">
        <v>3802</v>
      </c>
      <c r="D1964" s="7">
        <f t="shared" si="4"/>
        <v>112</v>
      </c>
      <c r="E1964" s="7">
        <v>1.899</v>
      </c>
      <c r="F1964" s="7">
        <v>200000.0</v>
      </c>
      <c r="G1964" s="7">
        <v>2.0E10</v>
      </c>
      <c r="H1964" s="7">
        <v>200000.0</v>
      </c>
      <c r="I1964" s="7">
        <v>3557478.0</v>
      </c>
      <c r="J1964" s="7">
        <v>0.0</v>
      </c>
      <c r="K1964" s="7" t="s">
        <v>3814</v>
      </c>
      <c r="L1964" s="7" t="s">
        <v>3815</v>
      </c>
      <c r="M1964" s="7">
        <v>0.0</v>
      </c>
      <c r="N1964" s="7">
        <v>0.0</v>
      </c>
      <c r="O1964" s="7">
        <v>1.493742676E9</v>
      </c>
      <c r="P1964" s="7">
        <v>46.0</v>
      </c>
      <c r="Q1964" s="7">
        <v>1.899E18</v>
      </c>
      <c r="R1964" s="7" t="s">
        <v>3805</v>
      </c>
      <c r="S1964" s="7" t="s">
        <v>30</v>
      </c>
      <c r="T1964" s="7" t="s">
        <v>39</v>
      </c>
      <c r="U1964" s="8"/>
      <c r="V1964" s="8"/>
    </row>
    <row r="1965">
      <c r="A1965" s="7" t="s">
        <v>3801</v>
      </c>
      <c r="B1965" s="7">
        <v>3638577.0</v>
      </c>
      <c r="C1965" s="7" t="s">
        <v>3802</v>
      </c>
      <c r="D1965" s="7">
        <f t="shared" si="4"/>
        <v>112</v>
      </c>
      <c r="E1965" s="7">
        <v>13.0</v>
      </c>
      <c r="F1965" s="7">
        <v>150766.0</v>
      </c>
      <c r="G1965" s="7">
        <v>2.0E10</v>
      </c>
      <c r="H1965" s="7">
        <v>150766.0</v>
      </c>
      <c r="I1965" s="7">
        <v>3708244.0</v>
      </c>
      <c r="J1965" s="7">
        <v>0.0</v>
      </c>
      <c r="K1965" s="7" t="s">
        <v>3816</v>
      </c>
      <c r="L1965" s="7" t="s">
        <v>3817</v>
      </c>
      <c r="M1965" s="7">
        <v>0.0</v>
      </c>
      <c r="N1965" s="7">
        <v>7.0</v>
      </c>
      <c r="O1965" s="7">
        <v>1.493742676E9</v>
      </c>
      <c r="P1965" s="7">
        <v>47.0</v>
      </c>
      <c r="Q1965" s="7">
        <v>1.3E19</v>
      </c>
      <c r="R1965" s="7" t="s">
        <v>3805</v>
      </c>
      <c r="S1965" s="7" t="s">
        <v>30</v>
      </c>
      <c r="T1965" s="7" t="s">
        <v>39</v>
      </c>
      <c r="U1965" s="8"/>
      <c r="V1965" s="8"/>
    </row>
    <row r="1966">
      <c r="A1966" s="7" t="s">
        <v>3801</v>
      </c>
      <c r="B1966" s="7">
        <v>3638577.0</v>
      </c>
      <c r="C1966" s="7" t="s">
        <v>3802</v>
      </c>
      <c r="D1966" s="7">
        <f t="shared" si="4"/>
        <v>112</v>
      </c>
      <c r="E1966" s="7">
        <v>14.0</v>
      </c>
      <c r="F1966" s="7">
        <v>200000.0</v>
      </c>
      <c r="G1966" s="7">
        <v>2.0E10</v>
      </c>
      <c r="H1966" s="7">
        <v>200000.0</v>
      </c>
      <c r="I1966" s="7">
        <v>3908244.0</v>
      </c>
      <c r="J1966" s="7">
        <v>0.0</v>
      </c>
      <c r="K1966" s="7" t="s">
        <v>3818</v>
      </c>
      <c r="L1966" s="7" t="s">
        <v>3819</v>
      </c>
      <c r="M1966" s="7">
        <v>0.0</v>
      </c>
      <c r="N1966" s="7">
        <v>5.0</v>
      </c>
      <c r="O1966" s="7">
        <v>1.493742676E9</v>
      </c>
      <c r="P1966" s="7">
        <v>48.0</v>
      </c>
      <c r="Q1966" s="7">
        <v>1.4E19</v>
      </c>
      <c r="R1966" s="7" t="s">
        <v>3805</v>
      </c>
      <c r="S1966" s="7" t="s">
        <v>30</v>
      </c>
      <c r="T1966" s="7" t="s">
        <v>39</v>
      </c>
      <c r="U1966" s="8"/>
      <c r="V1966" s="8"/>
    </row>
    <row r="1967">
      <c r="A1967" s="7" t="s">
        <v>3801</v>
      </c>
      <c r="B1967" s="7">
        <v>3638577.0</v>
      </c>
      <c r="C1967" s="7" t="s">
        <v>3802</v>
      </c>
      <c r="D1967" s="7">
        <f t="shared" si="4"/>
        <v>112</v>
      </c>
      <c r="E1967" s="7">
        <v>4.5</v>
      </c>
      <c r="F1967" s="7">
        <v>151093.0</v>
      </c>
      <c r="G1967" s="7">
        <v>2.0E10</v>
      </c>
      <c r="H1967" s="7">
        <v>151093.0</v>
      </c>
      <c r="I1967" s="7">
        <v>4059337.0</v>
      </c>
      <c r="J1967" s="7">
        <v>0.0</v>
      </c>
      <c r="K1967" s="7" t="s">
        <v>3820</v>
      </c>
      <c r="L1967" s="7" t="s">
        <v>3821</v>
      </c>
      <c r="M1967" s="7">
        <v>0.0</v>
      </c>
      <c r="N1967" s="7">
        <v>0.0</v>
      </c>
      <c r="O1967" s="7">
        <v>1.493742676E9</v>
      </c>
      <c r="P1967" s="7">
        <v>49.0</v>
      </c>
      <c r="Q1967" s="7">
        <v>4.5E18</v>
      </c>
      <c r="R1967" s="7" t="s">
        <v>3805</v>
      </c>
      <c r="S1967" s="7" t="s">
        <v>30</v>
      </c>
      <c r="T1967" s="7" t="s">
        <v>39</v>
      </c>
      <c r="U1967" s="8"/>
      <c r="V1967" s="8"/>
    </row>
    <row r="1968">
      <c r="A1968" s="7" t="s">
        <v>3801</v>
      </c>
      <c r="B1968" s="7">
        <v>3638577.0</v>
      </c>
      <c r="C1968" s="7" t="s">
        <v>3802</v>
      </c>
      <c r="D1968" s="7">
        <f t="shared" si="4"/>
        <v>112</v>
      </c>
      <c r="E1968" s="7">
        <v>5.0</v>
      </c>
      <c r="F1968" s="7">
        <v>230000.0</v>
      </c>
      <c r="G1968" s="7">
        <v>2.0E10</v>
      </c>
      <c r="H1968" s="7">
        <v>230000.0</v>
      </c>
      <c r="I1968" s="7">
        <v>4289337.0</v>
      </c>
      <c r="J1968" s="7">
        <v>0.0</v>
      </c>
      <c r="K1968" s="7" t="s">
        <v>3822</v>
      </c>
      <c r="L1968" s="7" t="s">
        <v>3823</v>
      </c>
      <c r="M1968" s="7">
        <v>0.0</v>
      </c>
      <c r="N1968" s="7">
        <v>0.0</v>
      </c>
      <c r="O1968" s="7">
        <v>1.493742676E9</v>
      </c>
      <c r="P1968" s="7">
        <v>50.0</v>
      </c>
      <c r="Q1968" s="7">
        <v>5.0E18</v>
      </c>
      <c r="R1968" s="7" t="s">
        <v>3805</v>
      </c>
      <c r="S1968" s="7" t="s">
        <v>30</v>
      </c>
      <c r="T1968" s="7" t="s">
        <v>39</v>
      </c>
      <c r="U1968" s="8"/>
      <c r="V1968" s="8"/>
    </row>
    <row r="1969">
      <c r="A1969" s="7" t="s">
        <v>3801</v>
      </c>
      <c r="B1969" s="7">
        <v>3638578.0</v>
      </c>
      <c r="C1969" s="7" t="s">
        <v>3824</v>
      </c>
      <c r="D1969" s="7">
        <f t="shared" si="4"/>
        <v>113</v>
      </c>
      <c r="E1969" s="7">
        <v>50.0</v>
      </c>
      <c r="F1969" s="7">
        <v>94848.0</v>
      </c>
      <c r="G1969" s="7">
        <v>2.0E10</v>
      </c>
      <c r="H1969" s="7">
        <v>94848.0</v>
      </c>
      <c r="I1969" s="7">
        <v>292978.0</v>
      </c>
      <c r="J1969" s="7">
        <v>0.0</v>
      </c>
      <c r="K1969" s="7" t="s">
        <v>3434</v>
      </c>
      <c r="L1969" s="7" t="s">
        <v>3825</v>
      </c>
      <c r="M1969" s="7">
        <v>0.0</v>
      </c>
      <c r="N1969" s="7">
        <v>30.0</v>
      </c>
      <c r="O1969" s="7">
        <v>1.4937427E9</v>
      </c>
      <c r="P1969" s="7">
        <v>6.0</v>
      </c>
      <c r="Q1969" s="7">
        <v>5.0E19</v>
      </c>
      <c r="R1969" s="7" t="s">
        <v>3826</v>
      </c>
      <c r="S1969" s="7" t="s">
        <v>30</v>
      </c>
      <c r="T1969" s="7" t="s">
        <v>39</v>
      </c>
      <c r="U1969" s="8"/>
      <c r="V1969" s="8"/>
    </row>
    <row r="1970">
      <c r="A1970" s="7" t="s">
        <v>3801</v>
      </c>
      <c r="B1970" s="7">
        <v>3638578.0</v>
      </c>
      <c r="C1970" s="7" t="s">
        <v>3824</v>
      </c>
      <c r="D1970" s="7">
        <f t="shared" si="4"/>
        <v>113</v>
      </c>
      <c r="E1970" s="7">
        <v>4.0</v>
      </c>
      <c r="F1970" s="7">
        <v>94848.0</v>
      </c>
      <c r="G1970" s="7">
        <v>2.0E10</v>
      </c>
      <c r="H1970" s="7">
        <v>94848.0</v>
      </c>
      <c r="I1970" s="7">
        <v>446036.0</v>
      </c>
      <c r="J1970" s="7">
        <v>0.0</v>
      </c>
      <c r="K1970" s="7" t="s">
        <v>1951</v>
      </c>
      <c r="L1970" s="7" t="s">
        <v>3827</v>
      </c>
      <c r="M1970" s="7">
        <v>0.0</v>
      </c>
      <c r="N1970" s="7">
        <v>4.0</v>
      </c>
      <c r="O1970" s="7">
        <v>1.4937427E9</v>
      </c>
      <c r="P1970" s="7">
        <v>9.0</v>
      </c>
      <c r="Q1970" s="7">
        <v>4.0E18</v>
      </c>
      <c r="R1970" s="7" t="s">
        <v>3826</v>
      </c>
      <c r="S1970" s="7" t="s">
        <v>30</v>
      </c>
      <c r="T1970" s="7" t="s">
        <v>39</v>
      </c>
      <c r="U1970" s="8"/>
      <c r="V1970" s="8"/>
    </row>
    <row r="1971">
      <c r="A1971" s="7" t="s">
        <v>3801</v>
      </c>
      <c r="B1971" s="7">
        <v>3638578.0</v>
      </c>
      <c r="C1971" s="7" t="s">
        <v>3824</v>
      </c>
      <c r="D1971" s="7">
        <f t="shared" si="4"/>
        <v>113</v>
      </c>
      <c r="E1971" s="7">
        <v>0.1</v>
      </c>
      <c r="F1971" s="7">
        <v>150766.0</v>
      </c>
      <c r="G1971" s="7">
        <v>2.0E10</v>
      </c>
      <c r="H1971" s="7">
        <v>150766.0</v>
      </c>
      <c r="I1971" s="7">
        <v>596802.0</v>
      </c>
      <c r="J1971" s="7">
        <v>0.0</v>
      </c>
      <c r="K1971" s="7" t="s">
        <v>3828</v>
      </c>
      <c r="L1971" s="7" t="s">
        <v>3829</v>
      </c>
      <c r="M1971" s="7">
        <v>0.0</v>
      </c>
      <c r="N1971" s="7">
        <v>3.0</v>
      </c>
      <c r="O1971" s="7">
        <v>1.4937427E9</v>
      </c>
      <c r="P1971" s="7">
        <v>10.0</v>
      </c>
      <c r="Q1971" s="7">
        <v>1.0E17</v>
      </c>
      <c r="R1971" s="7" t="s">
        <v>3826</v>
      </c>
      <c r="S1971" s="7" t="s">
        <v>30</v>
      </c>
      <c r="T1971" s="7" t="s">
        <v>39</v>
      </c>
      <c r="U1971" s="8"/>
      <c r="V1971" s="8"/>
    </row>
    <row r="1972">
      <c r="A1972" s="7" t="s">
        <v>3801</v>
      </c>
      <c r="B1972" s="7">
        <v>3638578.0</v>
      </c>
      <c r="C1972" s="7" t="s">
        <v>3824</v>
      </c>
      <c r="D1972" s="7">
        <f t="shared" si="4"/>
        <v>113</v>
      </c>
      <c r="E1972" s="7">
        <v>0.38033468</v>
      </c>
      <c r="F1972" s="7">
        <v>300000.0</v>
      </c>
      <c r="G1972" s="7">
        <v>2.0E10</v>
      </c>
      <c r="H1972" s="7">
        <v>300000.0</v>
      </c>
      <c r="I1972" s="7">
        <v>917802.0</v>
      </c>
      <c r="J1972" s="7">
        <v>0.0</v>
      </c>
      <c r="K1972" s="7" t="s">
        <v>3334</v>
      </c>
      <c r="L1972" s="7" t="s">
        <v>3830</v>
      </c>
      <c r="M1972" s="7">
        <v>0.0</v>
      </c>
      <c r="N1972" s="7">
        <v>1.0</v>
      </c>
      <c r="O1972" s="7">
        <v>1.4937427E9</v>
      </c>
      <c r="P1972" s="7">
        <v>12.0</v>
      </c>
      <c r="Q1972" s="7">
        <v>3.8033468E17</v>
      </c>
      <c r="R1972" s="7" t="s">
        <v>3826</v>
      </c>
      <c r="S1972" s="7" t="s">
        <v>30</v>
      </c>
      <c r="T1972" s="7" t="s">
        <v>39</v>
      </c>
      <c r="U1972" s="8"/>
      <c r="V1972" s="8"/>
    </row>
    <row r="1973">
      <c r="A1973" s="7" t="s">
        <v>3801</v>
      </c>
      <c r="B1973" s="7">
        <v>3638578.0</v>
      </c>
      <c r="C1973" s="7" t="s">
        <v>3824</v>
      </c>
      <c r="D1973" s="7">
        <f t="shared" si="4"/>
        <v>113</v>
      </c>
      <c r="E1973" s="7">
        <v>8.0</v>
      </c>
      <c r="F1973" s="7">
        <v>2000000.0</v>
      </c>
      <c r="G1973" s="7">
        <v>2.0E10</v>
      </c>
      <c r="H1973" s="7">
        <v>2000000.0</v>
      </c>
      <c r="I1973" s="7">
        <v>2938802.0</v>
      </c>
      <c r="J1973" s="7">
        <v>0.0</v>
      </c>
      <c r="K1973" s="7" t="s">
        <v>3475</v>
      </c>
      <c r="L1973" s="7" t="s">
        <v>3831</v>
      </c>
      <c r="M1973" s="7">
        <v>0.0</v>
      </c>
      <c r="N1973" s="7">
        <v>27.0</v>
      </c>
      <c r="O1973" s="7">
        <v>1.4937427E9</v>
      </c>
      <c r="P1973" s="7">
        <v>14.0</v>
      </c>
      <c r="Q1973" s="7">
        <v>8.0E18</v>
      </c>
      <c r="R1973" s="7" t="s">
        <v>3826</v>
      </c>
      <c r="S1973" s="7" t="s">
        <v>30</v>
      </c>
      <c r="T1973" s="7" t="s">
        <v>39</v>
      </c>
      <c r="U1973" s="8"/>
      <c r="V1973" s="8"/>
    </row>
    <row r="1974">
      <c r="A1974" s="7" t="s">
        <v>3801</v>
      </c>
      <c r="B1974" s="7">
        <v>3638578.0</v>
      </c>
      <c r="C1974" s="7" t="s">
        <v>3824</v>
      </c>
      <c r="D1974" s="7">
        <f t="shared" si="4"/>
        <v>113</v>
      </c>
      <c r="E1974" s="7">
        <v>20.0</v>
      </c>
      <c r="F1974" s="7">
        <v>300000.0</v>
      </c>
      <c r="G1974" s="7">
        <v>2.0E10</v>
      </c>
      <c r="H1974" s="7">
        <v>300000.0</v>
      </c>
      <c r="I1974" s="7">
        <v>3375130.0</v>
      </c>
      <c r="J1974" s="7">
        <v>0.0</v>
      </c>
      <c r="K1974" s="7" t="s">
        <v>3832</v>
      </c>
      <c r="L1974" s="7" t="s">
        <v>3833</v>
      </c>
      <c r="M1974" s="7">
        <v>0.0</v>
      </c>
      <c r="N1974" s="7">
        <v>18.0</v>
      </c>
      <c r="O1974" s="7">
        <v>1.4937427E9</v>
      </c>
      <c r="P1974" s="7">
        <v>16.0</v>
      </c>
      <c r="Q1974" s="7">
        <v>2.0E19</v>
      </c>
      <c r="R1974" s="7" t="s">
        <v>3826</v>
      </c>
      <c r="S1974" s="7" t="s">
        <v>30</v>
      </c>
      <c r="T1974" s="7" t="s">
        <v>39</v>
      </c>
      <c r="U1974" s="8"/>
      <c r="V1974" s="8"/>
    </row>
    <row r="1975">
      <c r="A1975" s="7" t="s">
        <v>3801</v>
      </c>
      <c r="B1975" s="7">
        <v>3638578.0</v>
      </c>
      <c r="C1975" s="7" t="s">
        <v>3824</v>
      </c>
      <c r="D1975" s="7">
        <f t="shared" si="4"/>
        <v>113</v>
      </c>
      <c r="E1975" s="7">
        <v>10.0</v>
      </c>
      <c r="F1975" s="7">
        <v>200000.0</v>
      </c>
      <c r="G1975" s="7">
        <v>2.0E10</v>
      </c>
      <c r="H1975" s="7">
        <v>200000.0</v>
      </c>
      <c r="I1975" s="7">
        <v>3638130.0</v>
      </c>
      <c r="J1975" s="7">
        <v>0.0</v>
      </c>
      <c r="K1975" s="7" t="s">
        <v>3834</v>
      </c>
      <c r="L1975" s="7" t="s">
        <v>3835</v>
      </c>
      <c r="M1975" s="7">
        <v>0.0</v>
      </c>
      <c r="N1975" s="7">
        <v>0.0</v>
      </c>
      <c r="O1975" s="7">
        <v>1.4937427E9</v>
      </c>
      <c r="P1975" s="7">
        <v>20.0</v>
      </c>
      <c r="Q1975" s="7">
        <v>1.0E19</v>
      </c>
      <c r="R1975" s="7" t="s">
        <v>3826</v>
      </c>
      <c r="S1975" s="7" t="s">
        <v>30</v>
      </c>
      <c r="T1975" s="7" t="s">
        <v>39</v>
      </c>
      <c r="U1975" s="8"/>
      <c r="V1975" s="8"/>
    </row>
    <row r="1976">
      <c r="A1976" s="7" t="s">
        <v>3801</v>
      </c>
      <c r="B1976" s="7">
        <v>3638578.0</v>
      </c>
      <c r="C1976" s="7" t="s">
        <v>3824</v>
      </c>
      <c r="D1976" s="7">
        <f t="shared" si="4"/>
        <v>113</v>
      </c>
      <c r="E1976" s="7">
        <v>18.0</v>
      </c>
      <c r="F1976" s="7">
        <v>150766.0</v>
      </c>
      <c r="G1976" s="7">
        <v>2.0E10</v>
      </c>
      <c r="H1976" s="7">
        <v>150766.0</v>
      </c>
      <c r="I1976" s="7">
        <v>3942213.0</v>
      </c>
      <c r="J1976" s="7">
        <v>0.0</v>
      </c>
      <c r="K1976" s="7" t="s">
        <v>3836</v>
      </c>
      <c r="L1976" s="7" t="s">
        <v>3837</v>
      </c>
      <c r="M1976" s="7">
        <v>0.0</v>
      </c>
      <c r="N1976" s="7">
        <v>8.0</v>
      </c>
      <c r="O1976" s="7">
        <v>1.4937427E9</v>
      </c>
      <c r="P1976" s="7">
        <v>26.0</v>
      </c>
      <c r="Q1976" s="7">
        <v>1.8E19</v>
      </c>
      <c r="R1976" s="7" t="s">
        <v>3826</v>
      </c>
      <c r="S1976" s="7" t="s">
        <v>30</v>
      </c>
      <c r="T1976" s="7" t="s">
        <v>39</v>
      </c>
      <c r="U1976" s="8"/>
      <c r="V1976" s="8"/>
    </row>
    <row r="1977">
      <c r="A1977" s="7" t="s">
        <v>3801</v>
      </c>
      <c r="B1977" s="7">
        <v>3638579.0</v>
      </c>
      <c r="C1977" s="7" t="s">
        <v>3838</v>
      </c>
      <c r="D1977" s="7">
        <f t="shared" si="4"/>
        <v>114</v>
      </c>
      <c r="E1977" s="7">
        <v>1.5</v>
      </c>
      <c r="F1977" s="7">
        <v>4000000.0</v>
      </c>
      <c r="G1977" s="7">
        <v>2.0E10</v>
      </c>
      <c r="H1977" s="7">
        <v>4000000.0</v>
      </c>
      <c r="I1977" s="7">
        <v>4178134.0</v>
      </c>
      <c r="J1977" s="7">
        <v>0.0</v>
      </c>
      <c r="K1977" s="7" t="s">
        <v>3839</v>
      </c>
      <c r="L1977" s="7" t="s">
        <v>3840</v>
      </c>
      <c r="M1977" s="7">
        <v>0.0</v>
      </c>
      <c r="N1977" s="7">
        <v>0.0</v>
      </c>
      <c r="O1977" s="7">
        <v>1.493742701E9</v>
      </c>
      <c r="P1977" s="7">
        <v>6.0</v>
      </c>
      <c r="Q1977" s="7">
        <v>1.5E18</v>
      </c>
      <c r="R1977" s="7" t="s">
        <v>3841</v>
      </c>
      <c r="S1977" s="7" t="s">
        <v>30</v>
      </c>
      <c r="T1977" s="7" t="s">
        <v>39</v>
      </c>
      <c r="U1977" s="8"/>
      <c r="V1977" s="8"/>
    </row>
    <row r="1978">
      <c r="A1978" s="7" t="s">
        <v>3798</v>
      </c>
      <c r="B1978" s="7">
        <v>3638579.0</v>
      </c>
      <c r="C1978" s="7" t="s">
        <v>3838</v>
      </c>
      <c r="D1978" s="7">
        <f t="shared" si="4"/>
        <v>114</v>
      </c>
      <c r="E1978" s="7">
        <v>36.0</v>
      </c>
      <c r="F1978" s="7">
        <v>21000.0</v>
      </c>
      <c r="G1978" s="7">
        <v>2.0E10</v>
      </c>
      <c r="H1978" s="7">
        <v>21000.0</v>
      </c>
      <c r="I1978" s="7">
        <v>4262134.0</v>
      </c>
      <c r="J1978" s="7">
        <v>0.0</v>
      </c>
      <c r="K1978" s="7" t="s">
        <v>1204</v>
      </c>
      <c r="L1978" s="7" t="s">
        <v>3842</v>
      </c>
      <c r="M1978" s="7">
        <v>0.0</v>
      </c>
      <c r="N1978" s="7">
        <v>1.0</v>
      </c>
      <c r="O1978" s="7">
        <v>1.493742701E9</v>
      </c>
      <c r="P1978" s="7">
        <v>10.0</v>
      </c>
      <c r="Q1978" s="7">
        <v>3.6E19</v>
      </c>
      <c r="R1978" s="7" t="s">
        <v>3841</v>
      </c>
      <c r="S1978" s="7" t="s">
        <v>30</v>
      </c>
      <c r="T1978" s="7" t="s">
        <v>39</v>
      </c>
      <c r="U1978" s="8"/>
      <c r="V1978" s="8"/>
    </row>
    <row r="1979">
      <c r="A1979" s="7" t="s">
        <v>3798</v>
      </c>
      <c r="B1979" s="7">
        <v>3638579.0</v>
      </c>
      <c r="C1979" s="7" t="s">
        <v>3838</v>
      </c>
      <c r="D1979" s="7">
        <f t="shared" si="4"/>
        <v>114</v>
      </c>
      <c r="E1979" s="7">
        <v>4.0</v>
      </c>
      <c r="F1979" s="7">
        <v>21000.0</v>
      </c>
      <c r="G1979" s="7">
        <v>2.0E10</v>
      </c>
      <c r="H1979" s="7">
        <v>21000.0</v>
      </c>
      <c r="I1979" s="7">
        <v>4283134.0</v>
      </c>
      <c r="J1979" s="7">
        <v>0.0</v>
      </c>
      <c r="K1979" s="7" t="s">
        <v>3843</v>
      </c>
      <c r="L1979" s="7" t="s">
        <v>3844</v>
      </c>
      <c r="M1979" s="7">
        <v>0.0</v>
      </c>
      <c r="N1979" s="7">
        <v>9.0</v>
      </c>
      <c r="O1979" s="7">
        <v>1.493742701E9</v>
      </c>
      <c r="P1979" s="7">
        <v>11.0</v>
      </c>
      <c r="Q1979" s="7">
        <v>4.0E18</v>
      </c>
      <c r="R1979" s="7" t="s">
        <v>3841</v>
      </c>
      <c r="S1979" s="7" t="s">
        <v>30</v>
      </c>
      <c r="T1979" s="7" t="s">
        <v>39</v>
      </c>
      <c r="U1979" s="8"/>
      <c r="V1979" s="8"/>
    </row>
    <row r="1980">
      <c r="A1980" s="7" t="s">
        <v>3801</v>
      </c>
      <c r="B1980" s="7">
        <v>3638580.0</v>
      </c>
      <c r="C1980" s="7" t="s">
        <v>3845</v>
      </c>
      <c r="D1980" s="7">
        <f t="shared" si="4"/>
        <v>115</v>
      </c>
      <c r="E1980" s="7">
        <v>98.0</v>
      </c>
      <c r="F1980" s="7">
        <v>94848.0</v>
      </c>
      <c r="G1980" s="7">
        <v>2.0E10</v>
      </c>
      <c r="H1980" s="7">
        <v>94848.0</v>
      </c>
      <c r="I1980" s="7">
        <v>295932.0</v>
      </c>
      <c r="J1980" s="7">
        <v>0.0</v>
      </c>
      <c r="K1980" s="7" t="s">
        <v>2672</v>
      </c>
      <c r="L1980" s="7" t="s">
        <v>3846</v>
      </c>
      <c r="M1980" s="7">
        <v>0.0</v>
      </c>
      <c r="N1980" s="7">
        <v>2.0</v>
      </c>
      <c r="O1980" s="7">
        <v>1.493742709E9</v>
      </c>
      <c r="P1980" s="7">
        <v>5.0</v>
      </c>
      <c r="Q1980" s="7">
        <v>9.8E19</v>
      </c>
      <c r="R1980" s="7" t="s">
        <v>3847</v>
      </c>
      <c r="S1980" s="7" t="s">
        <v>30</v>
      </c>
      <c r="T1980" s="7" t="s">
        <v>39</v>
      </c>
      <c r="U1980" s="8"/>
      <c r="V1980" s="8"/>
    </row>
    <row r="1981">
      <c r="A1981" s="7" t="s">
        <v>3801</v>
      </c>
      <c r="B1981" s="7">
        <v>3638580.0</v>
      </c>
      <c r="C1981" s="7" t="s">
        <v>3845</v>
      </c>
      <c r="D1981" s="7">
        <f t="shared" si="4"/>
        <v>115</v>
      </c>
      <c r="E1981" s="7">
        <v>0.2</v>
      </c>
      <c r="F1981" s="7">
        <v>200000.0</v>
      </c>
      <c r="G1981" s="7">
        <v>2.0E10</v>
      </c>
      <c r="H1981" s="7">
        <v>200000.0</v>
      </c>
      <c r="I1981" s="7">
        <v>495932.0</v>
      </c>
      <c r="J1981" s="7">
        <v>0.0</v>
      </c>
      <c r="K1981" s="7" t="s">
        <v>3848</v>
      </c>
      <c r="L1981" s="7" t="s">
        <v>3849</v>
      </c>
      <c r="M1981" s="7">
        <v>0.0</v>
      </c>
      <c r="N1981" s="7">
        <v>0.0</v>
      </c>
      <c r="O1981" s="7">
        <v>1.493742709E9</v>
      </c>
      <c r="P1981" s="7">
        <v>6.0</v>
      </c>
      <c r="Q1981" s="7">
        <v>2.0E17</v>
      </c>
      <c r="R1981" s="7" t="s">
        <v>3847</v>
      </c>
      <c r="S1981" s="7" t="s">
        <v>30</v>
      </c>
      <c r="T1981" s="7" t="s">
        <v>39</v>
      </c>
      <c r="U1981" s="8"/>
      <c r="V1981" s="8"/>
    </row>
    <row r="1982">
      <c r="A1982" s="7" t="s">
        <v>3801</v>
      </c>
      <c r="B1982" s="7">
        <v>3638580.0</v>
      </c>
      <c r="C1982" s="7" t="s">
        <v>3845</v>
      </c>
      <c r="D1982" s="7">
        <f t="shared" si="4"/>
        <v>115</v>
      </c>
      <c r="E1982" s="7">
        <v>1.8</v>
      </c>
      <c r="F1982" s="7">
        <v>200000.0</v>
      </c>
      <c r="G1982" s="7">
        <v>2.0E10</v>
      </c>
      <c r="H1982" s="7">
        <v>200000.0</v>
      </c>
      <c r="I1982" s="7">
        <v>695932.0</v>
      </c>
      <c r="J1982" s="7">
        <v>0.0</v>
      </c>
      <c r="K1982" s="7" t="s">
        <v>3850</v>
      </c>
      <c r="L1982" s="7" t="s">
        <v>3851</v>
      </c>
      <c r="M1982" s="7">
        <v>0.0</v>
      </c>
      <c r="N1982" s="7">
        <v>1.0</v>
      </c>
      <c r="O1982" s="7">
        <v>1.493742709E9</v>
      </c>
      <c r="P1982" s="7">
        <v>7.0</v>
      </c>
      <c r="Q1982" s="7">
        <v>1.8E18</v>
      </c>
      <c r="R1982" s="7" t="s">
        <v>3847</v>
      </c>
      <c r="S1982" s="7" t="s">
        <v>30</v>
      </c>
      <c r="T1982" s="7" t="s">
        <v>39</v>
      </c>
      <c r="U1982" s="8"/>
      <c r="V1982" s="8"/>
    </row>
    <row r="1983">
      <c r="A1983" s="7" t="s">
        <v>3801</v>
      </c>
      <c r="B1983" s="7">
        <v>3638580.0</v>
      </c>
      <c r="C1983" s="7" t="s">
        <v>3845</v>
      </c>
      <c r="D1983" s="7">
        <f t="shared" si="4"/>
        <v>115</v>
      </c>
      <c r="E1983" s="7">
        <v>20.0</v>
      </c>
      <c r="F1983" s="7">
        <v>94848.0</v>
      </c>
      <c r="G1983" s="7">
        <v>2.0E10</v>
      </c>
      <c r="H1983" s="7">
        <v>94848.0</v>
      </c>
      <c r="I1983" s="7">
        <v>895780.0</v>
      </c>
      <c r="J1983" s="7">
        <v>0.0</v>
      </c>
      <c r="K1983" s="7" t="s">
        <v>3234</v>
      </c>
      <c r="L1983" s="7" t="s">
        <v>3852</v>
      </c>
      <c r="M1983" s="7">
        <v>0.0</v>
      </c>
      <c r="N1983" s="7">
        <v>1.0</v>
      </c>
      <c r="O1983" s="7">
        <v>1.493742709E9</v>
      </c>
      <c r="P1983" s="7">
        <v>13.0</v>
      </c>
      <c r="Q1983" s="7">
        <v>2.0E19</v>
      </c>
      <c r="R1983" s="7" t="s">
        <v>3847</v>
      </c>
      <c r="S1983" s="7" t="s">
        <v>30</v>
      </c>
      <c r="T1983" s="7" t="s">
        <v>39</v>
      </c>
      <c r="U1983" s="8"/>
      <c r="V1983" s="8"/>
    </row>
    <row r="1984">
      <c r="A1984" s="7" t="s">
        <v>3801</v>
      </c>
      <c r="B1984" s="7">
        <v>3638580.0</v>
      </c>
      <c r="C1984" s="7" t="s">
        <v>3845</v>
      </c>
      <c r="D1984" s="7">
        <f t="shared" si="4"/>
        <v>115</v>
      </c>
      <c r="E1984" s="7">
        <v>20.0</v>
      </c>
      <c r="F1984" s="7">
        <v>200000.0</v>
      </c>
      <c r="G1984" s="7">
        <v>2.0E10</v>
      </c>
      <c r="H1984" s="7">
        <v>200000.0</v>
      </c>
      <c r="I1984" s="7">
        <v>1116780.0</v>
      </c>
      <c r="J1984" s="7">
        <v>0.0</v>
      </c>
      <c r="K1984" s="7" t="s">
        <v>3853</v>
      </c>
      <c r="L1984" s="7" t="s">
        <v>3854</v>
      </c>
      <c r="M1984" s="7">
        <v>0.0</v>
      </c>
      <c r="N1984" s="7">
        <v>0.0</v>
      </c>
      <c r="O1984" s="7">
        <v>1.493742709E9</v>
      </c>
      <c r="P1984" s="7">
        <v>15.0</v>
      </c>
      <c r="Q1984" s="7">
        <v>2.0E19</v>
      </c>
      <c r="R1984" s="7" t="s">
        <v>3847</v>
      </c>
      <c r="S1984" s="7" t="s">
        <v>30</v>
      </c>
      <c r="T1984" s="7" t="s">
        <v>39</v>
      </c>
      <c r="U1984" s="8"/>
      <c r="V1984" s="8"/>
    </row>
    <row r="1985">
      <c r="A1985" s="7" t="s">
        <v>3801</v>
      </c>
      <c r="B1985" s="7">
        <v>3638580.0</v>
      </c>
      <c r="C1985" s="7" t="s">
        <v>3845</v>
      </c>
      <c r="D1985" s="7">
        <f t="shared" si="4"/>
        <v>115</v>
      </c>
      <c r="E1985" s="7">
        <v>1.0</v>
      </c>
      <c r="F1985" s="7">
        <v>300000.0</v>
      </c>
      <c r="G1985" s="7">
        <v>2.0E10</v>
      </c>
      <c r="H1985" s="7">
        <v>300000.0</v>
      </c>
      <c r="I1985" s="7">
        <v>1416780.0</v>
      </c>
      <c r="J1985" s="7">
        <v>0.0</v>
      </c>
      <c r="K1985" s="7" t="s">
        <v>3855</v>
      </c>
      <c r="L1985" s="7" t="s">
        <v>3856</v>
      </c>
      <c r="M1985" s="7">
        <v>0.0</v>
      </c>
      <c r="N1985" s="7">
        <v>9.0</v>
      </c>
      <c r="O1985" s="7">
        <v>1.493742709E9</v>
      </c>
      <c r="P1985" s="7">
        <v>16.0</v>
      </c>
      <c r="Q1985" s="7">
        <v>1.0E18</v>
      </c>
      <c r="R1985" s="7" t="s">
        <v>3847</v>
      </c>
      <c r="S1985" s="7" t="s">
        <v>30</v>
      </c>
      <c r="T1985" s="7" t="s">
        <v>39</v>
      </c>
      <c r="U1985" s="8"/>
      <c r="V1985" s="8"/>
    </row>
    <row r="1986">
      <c r="A1986" s="7" t="s">
        <v>3801</v>
      </c>
      <c r="B1986" s="7">
        <v>3638580.0</v>
      </c>
      <c r="C1986" s="7" t="s">
        <v>3845</v>
      </c>
      <c r="D1986" s="7">
        <f t="shared" si="4"/>
        <v>115</v>
      </c>
      <c r="E1986" s="7">
        <v>4.18</v>
      </c>
      <c r="F1986" s="7">
        <v>150766.0</v>
      </c>
      <c r="G1986" s="7">
        <v>2.0E10</v>
      </c>
      <c r="H1986" s="7">
        <v>150766.0</v>
      </c>
      <c r="I1986" s="7">
        <v>1720022.0</v>
      </c>
      <c r="J1986" s="7">
        <v>0.0</v>
      </c>
      <c r="K1986" s="7" t="s">
        <v>3857</v>
      </c>
      <c r="L1986" s="7" t="s">
        <v>3858</v>
      </c>
      <c r="M1986" s="7">
        <v>0.0</v>
      </c>
      <c r="N1986" s="7">
        <v>0.0</v>
      </c>
      <c r="O1986" s="7">
        <v>1.493742709E9</v>
      </c>
      <c r="P1986" s="7">
        <v>20.0</v>
      </c>
      <c r="Q1986" s="7">
        <v>4.18E18</v>
      </c>
      <c r="R1986" s="7" t="s">
        <v>3847</v>
      </c>
      <c r="S1986" s="7" t="s">
        <v>30</v>
      </c>
      <c r="T1986" s="7" t="s">
        <v>39</v>
      </c>
      <c r="U1986" s="8"/>
      <c r="V1986" s="8"/>
    </row>
    <row r="1987">
      <c r="A1987" s="7" t="s">
        <v>3801</v>
      </c>
      <c r="B1987" s="7">
        <v>3638580.0</v>
      </c>
      <c r="C1987" s="7" t="s">
        <v>3845</v>
      </c>
      <c r="D1987" s="7">
        <f t="shared" si="4"/>
        <v>115</v>
      </c>
      <c r="E1987" s="7">
        <v>200.0</v>
      </c>
      <c r="F1987" s="7">
        <v>590000.0</v>
      </c>
      <c r="G1987" s="7">
        <v>2.0E10</v>
      </c>
      <c r="H1987" s="7">
        <v>590000.0</v>
      </c>
      <c r="I1987" s="7">
        <v>2393041.0</v>
      </c>
      <c r="J1987" s="7">
        <v>0.0</v>
      </c>
      <c r="K1987" s="7" t="s">
        <v>2660</v>
      </c>
      <c r="L1987" s="7" t="s">
        <v>3859</v>
      </c>
      <c r="M1987" s="7">
        <v>0.0</v>
      </c>
      <c r="N1987" s="7">
        <v>5.0</v>
      </c>
      <c r="O1987" s="7">
        <v>1.493742709E9</v>
      </c>
      <c r="P1987" s="7">
        <v>24.0</v>
      </c>
      <c r="Q1987" s="7">
        <v>2.0E20</v>
      </c>
      <c r="R1987" s="7" t="s">
        <v>3847</v>
      </c>
      <c r="S1987" s="7" t="s">
        <v>30</v>
      </c>
      <c r="T1987" s="7" t="s">
        <v>39</v>
      </c>
      <c r="U1987" s="8"/>
      <c r="V1987" s="8"/>
    </row>
    <row r="1988">
      <c r="A1988" s="7" t="s">
        <v>3801</v>
      </c>
      <c r="B1988" s="7">
        <v>3638580.0</v>
      </c>
      <c r="C1988" s="7" t="s">
        <v>3845</v>
      </c>
      <c r="D1988" s="7">
        <f t="shared" si="4"/>
        <v>115</v>
      </c>
      <c r="E1988" s="7">
        <v>30.0</v>
      </c>
      <c r="F1988" s="7">
        <v>145121.0</v>
      </c>
      <c r="G1988" s="7">
        <v>2.0E10</v>
      </c>
      <c r="H1988" s="7">
        <v>145121.0</v>
      </c>
      <c r="I1988" s="7">
        <v>2580162.0</v>
      </c>
      <c r="J1988" s="7">
        <v>0.0</v>
      </c>
      <c r="K1988" s="7" t="s">
        <v>3860</v>
      </c>
      <c r="L1988" s="7" t="s">
        <v>3861</v>
      </c>
      <c r="M1988" s="7">
        <v>0.0</v>
      </c>
      <c r="N1988" s="7">
        <v>63.0</v>
      </c>
      <c r="O1988" s="7">
        <v>1.493742709E9</v>
      </c>
      <c r="P1988" s="7">
        <v>27.0</v>
      </c>
      <c r="Q1988" s="7">
        <v>3.0E19</v>
      </c>
      <c r="R1988" s="7" t="s">
        <v>3847</v>
      </c>
      <c r="S1988" s="7" t="s">
        <v>30</v>
      </c>
      <c r="T1988" s="7" t="s">
        <v>39</v>
      </c>
      <c r="U1988" s="8"/>
      <c r="V1988" s="8"/>
    </row>
    <row r="1989">
      <c r="A1989" s="7" t="s">
        <v>3801</v>
      </c>
      <c r="B1989" s="7">
        <v>3638580.0</v>
      </c>
      <c r="C1989" s="7" t="s">
        <v>3845</v>
      </c>
      <c r="D1989" s="7">
        <f t="shared" si="4"/>
        <v>115</v>
      </c>
      <c r="E1989" s="7">
        <v>2.0</v>
      </c>
      <c r="F1989" s="7">
        <v>245767.0</v>
      </c>
      <c r="G1989" s="7">
        <v>2.0E10</v>
      </c>
      <c r="H1989" s="7">
        <v>245767.0</v>
      </c>
      <c r="I1989" s="7">
        <v>2867929.0</v>
      </c>
      <c r="J1989" s="7">
        <v>0.0</v>
      </c>
      <c r="K1989" s="7" t="s">
        <v>3862</v>
      </c>
      <c r="L1989" s="7" t="s">
        <v>3863</v>
      </c>
      <c r="M1989" s="7">
        <v>0.0</v>
      </c>
      <c r="N1989" s="7">
        <v>8.0</v>
      </c>
      <c r="O1989" s="7">
        <v>1.493742709E9</v>
      </c>
      <c r="P1989" s="7">
        <v>30.0</v>
      </c>
      <c r="Q1989" s="7">
        <v>2.0E18</v>
      </c>
      <c r="R1989" s="7" t="s">
        <v>3847</v>
      </c>
      <c r="S1989" s="7" t="s">
        <v>30</v>
      </c>
      <c r="T1989" s="7" t="s">
        <v>39</v>
      </c>
      <c r="U1989" s="8"/>
      <c r="V1989" s="8"/>
    </row>
    <row r="1990">
      <c r="A1990" s="7" t="s">
        <v>3801</v>
      </c>
      <c r="B1990" s="7">
        <v>3638580.0</v>
      </c>
      <c r="C1990" s="7" t="s">
        <v>3845</v>
      </c>
      <c r="D1990" s="7">
        <f t="shared" si="4"/>
        <v>115</v>
      </c>
      <c r="E1990" s="7">
        <v>100.0</v>
      </c>
      <c r="F1990" s="7">
        <v>174728.0</v>
      </c>
      <c r="G1990" s="7">
        <v>2.0E10</v>
      </c>
      <c r="H1990" s="7">
        <v>174728.0</v>
      </c>
      <c r="I1990" s="7">
        <v>3042657.0</v>
      </c>
      <c r="J1990" s="7">
        <v>0.0</v>
      </c>
      <c r="K1990" s="7" t="s">
        <v>3864</v>
      </c>
      <c r="L1990" s="7" t="s">
        <v>3865</v>
      </c>
      <c r="M1990" s="7">
        <v>0.0</v>
      </c>
      <c r="N1990" s="7">
        <v>80.0</v>
      </c>
      <c r="O1990" s="7">
        <v>1.493742709E9</v>
      </c>
      <c r="P1990" s="7">
        <v>31.0</v>
      </c>
      <c r="Q1990" s="7">
        <v>1.0E20</v>
      </c>
      <c r="R1990" s="7" t="s">
        <v>3847</v>
      </c>
      <c r="S1990" s="7" t="s">
        <v>30</v>
      </c>
      <c r="T1990" s="7" t="s">
        <v>39</v>
      </c>
      <c r="U1990" s="8"/>
      <c r="V1990" s="8"/>
    </row>
    <row r="1991">
      <c r="A1991" s="7" t="s">
        <v>3801</v>
      </c>
      <c r="B1991" s="7">
        <v>3638580.0</v>
      </c>
      <c r="C1991" s="7" t="s">
        <v>3845</v>
      </c>
      <c r="D1991" s="7">
        <f t="shared" si="4"/>
        <v>115</v>
      </c>
      <c r="E1991" s="7">
        <v>10.0</v>
      </c>
      <c r="F1991" s="7">
        <v>200000.0</v>
      </c>
      <c r="G1991" s="7">
        <v>2.0E10</v>
      </c>
      <c r="H1991" s="7">
        <v>200000.0</v>
      </c>
      <c r="I1991" s="7">
        <v>3242657.0</v>
      </c>
      <c r="J1991" s="7">
        <v>0.0</v>
      </c>
      <c r="K1991" s="7" t="s">
        <v>3866</v>
      </c>
      <c r="L1991" s="7" t="s">
        <v>3867</v>
      </c>
      <c r="M1991" s="7">
        <v>0.0</v>
      </c>
      <c r="N1991" s="7">
        <v>3.0</v>
      </c>
      <c r="O1991" s="7">
        <v>1.493742709E9</v>
      </c>
      <c r="P1991" s="7">
        <v>32.0</v>
      </c>
      <c r="Q1991" s="7">
        <v>1.0E19</v>
      </c>
      <c r="R1991" s="7" t="s">
        <v>3847</v>
      </c>
      <c r="S1991" s="7" t="s">
        <v>30</v>
      </c>
      <c r="T1991" s="7" t="s">
        <v>39</v>
      </c>
      <c r="U1991" s="8"/>
      <c r="V1991" s="8"/>
    </row>
    <row r="1992">
      <c r="A1992" s="7" t="s">
        <v>3801</v>
      </c>
      <c r="B1992" s="7">
        <v>3638580.0</v>
      </c>
      <c r="C1992" s="7" t="s">
        <v>3845</v>
      </c>
      <c r="D1992" s="7">
        <f t="shared" si="4"/>
        <v>115</v>
      </c>
      <c r="E1992" s="7">
        <v>725.0</v>
      </c>
      <c r="F1992" s="7">
        <v>174145.0</v>
      </c>
      <c r="G1992" s="7">
        <v>2.0E10</v>
      </c>
      <c r="H1992" s="7">
        <v>174145.0</v>
      </c>
      <c r="I1992" s="7">
        <v>3416802.0</v>
      </c>
      <c r="J1992" s="7">
        <v>0.0</v>
      </c>
      <c r="K1992" s="7" t="s">
        <v>3868</v>
      </c>
      <c r="L1992" s="7" t="s">
        <v>3869</v>
      </c>
      <c r="M1992" s="7">
        <v>0.0</v>
      </c>
      <c r="N1992" s="7">
        <v>46.0</v>
      </c>
      <c r="O1992" s="7">
        <v>1.493742709E9</v>
      </c>
      <c r="P1992" s="7">
        <v>33.0</v>
      </c>
      <c r="Q1992" s="7">
        <v>7.25E20</v>
      </c>
      <c r="R1992" s="7" t="s">
        <v>3847</v>
      </c>
      <c r="S1992" s="7" t="s">
        <v>30</v>
      </c>
      <c r="T1992" s="7" t="s">
        <v>39</v>
      </c>
      <c r="U1992" s="8"/>
      <c r="V1992" s="8"/>
    </row>
    <row r="1993">
      <c r="A1993" s="7" t="s">
        <v>3801</v>
      </c>
      <c r="B1993" s="7">
        <v>3638580.0</v>
      </c>
      <c r="C1993" s="7" t="s">
        <v>3845</v>
      </c>
      <c r="D1993" s="7">
        <f t="shared" si="4"/>
        <v>115</v>
      </c>
      <c r="E1993" s="7">
        <v>12.0</v>
      </c>
      <c r="F1993" s="7">
        <v>200000.0</v>
      </c>
      <c r="G1993" s="7">
        <v>2.0E10</v>
      </c>
      <c r="H1993" s="7">
        <v>200000.0</v>
      </c>
      <c r="I1993" s="7">
        <v>3809125.0</v>
      </c>
      <c r="J1993" s="7">
        <v>0.0</v>
      </c>
      <c r="K1993" s="7" t="s">
        <v>3870</v>
      </c>
      <c r="L1993" s="7" t="s">
        <v>3871</v>
      </c>
      <c r="M1993" s="7">
        <v>0.0</v>
      </c>
      <c r="N1993" s="7">
        <v>0.0</v>
      </c>
      <c r="O1993" s="7">
        <v>1.493742709E9</v>
      </c>
      <c r="P1993" s="7">
        <v>36.0</v>
      </c>
      <c r="Q1993" s="7">
        <v>1.2E19</v>
      </c>
      <c r="R1993" s="7" t="s">
        <v>3847</v>
      </c>
      <c r="S1993" s="7" t="s">
        <v>30</v>
      </c>
      <c r="T1993" s="7" t="s">
        <v>39</v>
      </c>
      <c r="U1993" s="8"/>
      <c r="V1993" s="8"/>
    </row>
    <row r="1994">
      <c r="A1994" s="7" t="s">
        <v>3798</v>
      </c>
      <c r="B1994" s="7">
        <v>3638580.0</v>
      </c>
      <c r="C1994" s="7" t="s">
        <v>3845</v>
      </c>
      <c r="D1994" s="7">
        <f t="shared" si="4"/>
        <v>115</v>
      </c>
      <c r="E1994" s="7">
        <v>5.0</v>
      </c>
      <c r="F1994" s="7">
        <v>21000.0</v>
      </c>
      <c r="G1994" s="7">
        <v>2.0E10</v>
      </c>
      <c r="H1994" s="7">
        <v>21000.0</v>
      </c>
      <c r="I1994" s="7">
        <v>4124125.0</v>
      </c>
      <c r="J1994" s="7">
        <v>0.0</v>
      </c>
      <c r="K1994" s="7" t="s">
        <v>3872</v>
      </c>
      <c r="L1994" s="7" t="s">
        <v>3873</v>
      </c>
      <c r="M1994" s="7">
        <v>0.0</v>
      </c>
      <c r="N1994" s="7">
        <v>16.0</v>
      </c>
      <c r="O1994" s="7">
        <v>1.493742709E9</v>
      </c>
      <c r="P1994" s="7">
        <v>51.0</v>
      </c>
      <c r="Q1994" s="7">
        <v>5.0E18</v>
      </c>
      <c r="R1994" s="7" t="s">
        <v>3847</v>
      </c>
      <c r="S1994" s="7" t="s">
        <v>30</v>
      </c>
      <c r="T1994" s="7" t="s">
        <v>39</v>
      </c>
      <c r="U1994" s="8"/>
      <c r="V1994" s="8"/>
    </row>
    <row r="1995">
      <c r="A1995" s="7" t="s">
        <v>3801</v>
      </c>
      <c r="B1995" s="7">
        <v>3638581.0</v>
      </c>
      <c r="C1995" s="7" t="s">
        <v>3874</v>
      </c>
      <c r="D1995" s="7">
        <f t="shared" si="4"/>
        <v>116</v>
      </c>
      <c r="E1995" s="7">
        <v>5.0</v>
      </c>
      <c r="F1995" s="7">
        <v>121001.0</v>
      </c>
      <c r="G1995" s="7">
        <v>2.3E10</v>
      </c>
      <c r="H1995" s="7">
        <v>121001.0</v>
      </c>
      <c r="I1995" s="7">
        <v>246244.0</v>
      </c>
      <c r="J1995" s="7">
        <v>0.0</v>
      </c>
      <c r="K1995" s="7" t="s">
        <v>3875</v>
      </c>
      <c r="L1995" s="7" t="s">
        <v>3876</v>
      </c>
      <c r="M1995" s="7">
        <v>0.0</v>
      </c>
      <c r="N1995" s="7">
        <v>35.0</v>
      </c>
      <c r="O1995" s="7">
        <v>1.49374273E9</v>
      </c>
      <c r="P1995" s="7">
        <v>5.0</v>
      </c>
      <c r="Q1995" s="7">
        <v>5.0E18</v>
      </c>
      <c r="R1995" s="7" t="s">
        <v>3877</v>
      </c>
      <c r="S1995" s="7" t="s">
        <v>30</v>
      </c>
      <c r="T1995" s="7" t="s">
        <v>39</v>
      </c>
      <c r="U1995" s="8"/>
      <c r="V1995" s="8"/>
    </row>
    <row r="1996">
      <c r="A1996" s="7" t="s">
        <v>3798</v>
      </c>
      <c r="B1996" s="7">
        <v>3638582.0</v>
      </c>
      <c r="C1996" s="7" t="s">
        <v>3878</v>
      </c>
      <c r="D1996" s="7">
        <f t="shared" si="4"/>
        <v>117</v>
      </c>
      <c r="E1996" s="7">
        <v>1.0</v>
      </c>
      <c r="F1996" s="7">
        <v>21000.0</v>
      </c>
      <c r="G1996" s="7">
        <v>2.0E10</v>
      </c>
      <c r="H1996" s="7">
        <v>21000.0</v>
      </c>
      <c r="I1996" s="7">
        <v>1755608.0</v>
      </c>
      <c r="J1996" s="7">
        <v>0.0</v>
      </c>
      <c r="K1996" s="7" t="s">
        <v>3879</v>
      </c>
      <c r="L1996" s="7" t="s">
        <v>3880</v>
      </c>
      <c r="M1996" s="7">
        <v>0.0</v>
      </c>
      <c r="N1996" s="7">
        <v>3.0</v>
      </c>
      <c r="O1996" s="7">
        <v>1.493742762E9</v>
      </c>
      <c r="P1996" s="7">
        <v>23.0</v>
      </c>
      <c r="Q1996" s="7">
        <v>1.0E18</v>
      </c>
      <c r="R1996" s="7" t="s">
        <v>3881</v>
      </c>
      <c r="S1996" s="7" t="s">
        <v>30</v>
      </c>
      <c r="T1996" s="7" t="s">
        <v>39</v>
      </c>
      <c r="U1996" s="8"/>
      <c r="V1996" s="8"/>
    </row>
    <row r="1997">
      <c r="A1997" s="7" t="s">
        <v>3801</v>
      </c>
      <c r="B1997" s="7">
        <v>3638582.0</v>
      </c>
      <c r="C1997" s="7" t="s">
        <v>3878</v>
      </c>
      <c r="D1997" s="7">
        <f t="shared" si="4"/>
        <v>117</v>
      </c>
      <c r="E1997" s="7">
        <v>2.0</v>
      </c>
      <c r="F1997" s="7">
        <v>200000.0</v>
      </c>
      <c r="G1997" s="7">
        <v>2.0E10</v>
      </c>
      <c r="H1997" s="7">
        <v>200000.0</v>
      </c>
      <c r="I1997" s="7">
        <v>1955608.0</v>
      </c>
      <c r="J1997" s="7">
        <v>0.0</v>
      </c>
      <c r="K1997" s="7" t="s">
        <v>1206</v>
      </c>
      <c r="L1997" s="7" t="s">
        <v>3882</v>
      </c>
      <c r="M1997" s="7">
        <v>0.0</v>
      </c>
      <c r="N1997" s="7">
        <v>10.0</v>
      </c>
      <c r="O1997" s="7">
        <v>1.493742762E9</v>
      </c>
      <c r="P1997" s="7">
        <v>24.0</v>
      </c>
      <c r="Q1997" s="7">
        <v>2.0E18</v>
      </c>
      <c r="R1997" s="7" t="s">
        <v>3881</v>
      </c>
      <c r="S1997" s="7" t="s">
        <v>30</v>
      </c>
      <c r="T1997" s="7" t="s">
        <v>39</v>
      </c>
      <c r="U1997" s="8"/>
      <c r="V1997" s="8"/>
    </row>
    <row r="1998">
      <c r="A1998" s="7" t="s">
        <v>3798</v>
      </c>
      <c r="B1998" s="7">
        <v>3638582.0</v>
      </c>
      <c r="C1998" s="7" t="s">
        <v>3878</v>
      </c>
      <c r="D1998" s="7">
        <f t="shared" si="4"/>
        <v>117</v>
      </c>
      <c r="E1998" s="7">
        <v>19.0</v>
      </c>
      <c r="F1998" s="7">
        <v>59977.0</v>
      </c>
      <c r="G1998" s="7">
        <v>2.0E10</v>
      </c>
      <c r="H1998" s="7">
        <v>59977.0</v>
      </c>
      <c r="I1998" s="7">
        <v>2015585.0</v>
      </c>
      <c r="J1998" s="7">
        <v>0.0</v>
      </c>
      <c r="K1998" s="7" t="s">
        <v>3454</v>
      </c>
      <c r="L1998" s="7" t="s">
        <v>3883</v>
      </c>
      <c r="M1998" s="7">
        <v>0.0</v>
      </c>
      <c r="N1998" s="7">
        <v>1.0</v>
      </c>
      <c r="O1998" s="7">
        <v>1.493742762E9</v>
      </c>
      <c r="P1998" s="7">
        <v>25.0</v>
      </c>
      <c r="Q1998" s="7">
        <v>1.9E19</v>
      </c>
      <c r="R1998" s="7" t="s">
        <v>3881</v>
      </c>
      <c r="S1998" s="7" t="s">
        <v>30</v>
      </c>
      <c r="T1998" s="7" t="s">
        <v>39</v>
      </c>
      <c r="U1998" s="8"/>
      <c r="V1998" s="8"/>
    </row>
    <row r="1999">
      <c r="A1999" s="7" t="s">
        <v>3801</v>
      </c>
      <c r="B1999" s="7">
        <v>3638582.0</v>
      </c>
      <c r="C1999" s="7" t="s">
        <v>3878</v>
      </c>
      <c r="D1999" s="7">
        <f t="shared" si="4"/>
        <v>117</v>
      </c>
      <c r="E1999" s="7">
        <v>150.0</v>
      </c>
      <c r="F1999" s="7">
        <v>200000.0</v>
      </c>
      <c r="G1999" s="7">
        <v>2.0E10</v>
      </c>
      <c r="H1999" s="7">
        <v>200000.0</v>
      </c>
      <c r="I1999" s="7">
        <v>2656377.0</v>
      </c>
      <c r="J1999" s="7">
        <v>0.0</v>
      </c>
      <c r="K1999" s="7" t="s">
        <v>3864</v>
      </c>
      <c r="L1999" s="7" t="s">
        <v>3884</v>
      </c>
      <c r="M1999" s="7">
        <v>0.0</v>
      </c>
      <c r="N1999" s="7">
        <v>81.0</v>
      </c>
      <c r="O1999" s="7">
        <v>1.493742762E9</v>
      </c>
      <c r="P1999" s="7">
        <v>40.0</v>
      </c>
      <c r="Q1999" s="7">
        <v>1.5E20</v>
      </c>
      <c r="R1999" s="7" t="s">
        <v>3881</v>
      </c>
      <c r="S1999" s="7" t="s">
        <v>30</v>
      </c>
      <c r="T1999" s="7" t="s">
        <v>39</v>
      </c>
      <c r="U1999" s="8"/>
      <c r="V1999" s="8"/>
    </row>
    <row r="2000">
      <c r="A2000" s="7" t="s">
        <v>3801</v>
      </c>
      <c r="B2000" s="7">
        <v>3638582.0</v>
      </c>
      <c r="C2000" s="7" t="s">
        <v>3878</v>
      </c>
      <c r="D2000" s="7">
        <f t="shared" si="4"/>
        <v>117</v>
      </c>
      <c r="E2000" s="7">
        <v>4.896</v>
      </c>
      <c r="F2000" s="7">
        <v>200000.0</v>
      </c>
      <c r="G2000" s="7">
        <v>2.0E10</v>
      </c>
      <c r="H2000" s="7">
        <v>200000.0</v>
      </c>
      <c r="I2000" s="7">
        <v>3113806.0</v>
      </c>
      <c r="J2000" s="7">
        <v>0.0</v>
      </c>
      <c r="K2000" s="7" t="s">
        <v>3885</v>
      </c>
      <c r="L2000" s="7" t="s">
        <v>3886</v>
      </c>
      <c r="M2000" s="7">
        <v>0.0</v>
      </c>
      <c r="N2000" s="7">
        <v>0.0</v>
      </c>
      <c r="O2000" s="7">
        <v>1.493742762E9</v>
      </c>
      <c r="P2000" s="7">
        <v>51.0</v>
      </c>
      <c r="Q2000" s="7">
        <v>4.896E18</v>
      </c>
      <c r="R2000" s="7" t="s">
        <v>3881</v>
      </c>
      <c r="S2000" s="7" t="s">
        <v>30</v>
      </c>
      <c r="T2000" s="7" t="s">
        <v>39</v>
      </c>
      <c r="U2000" s="8"/>
      <c r="V2000" s="8"/>
    </row>
    <row r="2001">
      <c r="A2001" s="7" t="s">
        <v>3801</v>
      </c>
      <c r="B2001" s="7">
        <v>3638582.0</v>
      </c>
      <c r="C2001" s="7" t="s">
        <v>3878</v>
      </c>
      <c r="D2001" s="7">
        <f t="shared" si="4"/>
        <v>117</v>
      </c>
      <c r="E2001" s="7">
        <v>6.9</v>
      </c>
      <c r="F2001" s="7">
        <v>200000.0</v>
      </c>
      <c r="G2001" s="7">
        <v>2.0E10</v>
      </c>
      <c r="H2001" s="7">
        <v>200000.0</v>
      </c>
      <c r="I2001" s="7">
        <v>3313806.0</v>
      </c>
      <c r="J2001" s="7">
        <v>0.0</v>
      </c>
      <c r="K2001" s="7" t="s">
        <v>3887</v>
      </c>
      <c r="L2001" s="7" t="s">
        <v>3888</v>
      </c>
      <c r="M2001" s="7">
        <v>0.0</v>
      </c>
      <c r="N2001" s="7">
        <v>0.0</v>
      </c>
      <c r="O2001" s="7">
        <v>1.493742762E9</v>
      </c>
      <c r="P2001" s="7">
        <v>52.0</v>
      </c>
      <c r="Q2001" s="7">
        <v>6.9E18</v>
      </c>
      <c r="R2001" s="7" t="s">
        <v>3881</v>
      </c>
      <c r="S2001" s="7" t="s">
        <v>30</v>
      </c>
      <c r="T2001" s="7" t="s">
        <v>39</v>
      </c>
      <c r="U2001" s="8"/>
      <c r="V2001" s="8"/>
    </row>
    <row r="2002">
      <c r="A2002" s="7" t="s">
        <v>3801</v>
      </c>
      <c r="B2002" s="7">
        <v>3638582.0</v>
      </c>
      <c r="C2002" s="7" t="s">
        <v>3878</v>
      </c>
      <c r="D2002" s="7">
        <f t="shared" si="4"/>
        <v>117</v>
      </c>
      <c r="E2002" s="7">
        <v>5.8</v>
      </c>
      <c r="F2002" s="7">
        <v>300000.0</v>
      </c>
      <c r="G2002" s="7">
        <v>2.0E10</v>
      </c>
      <c r="H2002" s="7">
        <v>300000.0</v>
      </c>
      <c r="I2002" s="7">
        <v>3613806.0</v>
      </c>
      <c r="J2002" s="7">
        <v>0.0</v>
      </c>
      <c r="K2002" s="7" t="s">
        <v>3889</v>
      </c>
      <c r="L2002" s="7" t="s">
        <v>3890</v>
      </c>
      <c r="M2002" s="7">
        <v>0.0</v>
      </c>
      <c r="N2002" s="7">
        <v>0.0</v>
      </c>
      <c r="O2002" s="7">
        <v>1.493742762E9</v>
      </c>
      <c r="P2002" s="7">
        <v>53.0</v>
      </c>
      <c r="Q2002" s="7">
        <v>5.8E18</v>
      </c>
      <c r="R2002" s="7" t="s">
        <v>3881</v>
      </c>
      <c r="S2002" s="7" t="s">
        <v>30</v>
      </c>
      <c r="T2002" s="7" t="s">
        <v>39</v>
      </c>
      <c r="U2002" s="8"/>
      <c r="V2002" s="8"/>
    </row>
    <row r="2003">
      <c r="A2003" s="7" t="s">
        <v>3801</v>
      </c>
      <c r="B2003" s="7">
        <v>3638582.0</v>
      </c>
      <c r="C2003" s="7" t="s">
        <v>3878</v>
      </c>
      <c r="D2003" s="7">
        <f t="shared" si="4"/>
        <v>117</v>
      </c>
      <c r="E2003" s="7">
        <v>20.0</v>
      </c>
      <c r="F2003" s="7">
        <v>200000.0</v>
      </c>
      <c r="G2003" s="7">
        <v>2.0E10</v>
      </c>
      <c r="H2003" s="7">
        <v>200000.0</v>
      </c>
      <c r="I2003" s="7">
        <v>3813806.0</v>
      </c>
      <c r="J2003" s="7">
        <v>0.0</v>
      </c>
      <c r="K2003" s="7" t="s">
        <v>3891</v>
      </c>
      <c r="L2003" s="7" t="s">
        <v>3892</v>
      </c>
      <c r="M2003" s="7">
        <v>0.0</v>
      </c>
      <c r="N2003" s="7">
        <v>0.0</v>
      </c>
      <c r="O2003" s="7">
        <v>1.493742762E9</v>
      </c>
      <c r="P2003" s="7">
        <v>54.0</v>
      </c>
      <c r="Q2003" s="7">
        <v>2.0E19</v>
      </c>
      <c r="R2003" s="7" t="s">
        <v>3881</v>
      </c>
      <c r="S2003" s="7" t="s">
        <v>30</v>
      </c>
      <c r="T2003" s="7" t="s">
        <v>39</v>
      </c>
      <c r="U2003" s="8"/>
      <c r="V2003" s="8"/>
    </row>
    <row r="2004">
      <c r="A2004" s="7" t="s">
        <v>3801</v>
      </c>
      <c r="B2004" s="7">
        <v>3638582.0</v>
      </c>
      <c r="C2004" s="7" t="s">
        <v>3878</v>
      </c>
      <c r="D2004" s="7">
        <f t="shared" si="4"/>
        <v>117</v>
      </c>
      <c r="E2004" s="7">
        <v>7.0</v>
      </c>
      <c r="F2004" s="7">
        <v>150766.0</v>
      </c>
      <c r="G2004" s="7">
        <v>2.0E10</v>
      </c>
      <c r="H2004" s="7">
        <v>150766.0</v>
      </c>
      <c r="I2004" s="7">
        <v>3964572.0</v>
      </c>
      <c r="J2004" s="7">
        <v>0.0</v>
      </c>
      <c r="K2004" s="7" t="s">
        <v>3893</v>
      </c>
      <c r="L2004" s="7" t="s">
        <v>3894</v>
      </c>
      <c r="M2004" s="7">
        <v>0.0</v>
      </c>
      <c r="N2004" s="7">
        <v>2.0</v>
      </c>
      <c r="O2004" s="7">
        <v>1.493742762E9</v>
      </c>
      <c r="P2004" s="7">
        <v>55.0</v>
      </c>
      <c r="Q2004" s="7">
        <v>7.0E18</v>
      </c>
      <c r="R2004" s="7" t="s">
        <v>3881</v>
      </c>
      <c r="S2004" s="7" t="s">
        <v>30</v>
      </c>
      <c r="T2004" s="7" t="s">
        <v>39</v>
      </c>
      <c r="U2004" s="8"/>
      <c r="V2004" s="8"/>
    </row>
    <row r="2005">
      <c r="A2005" s="7" t="s">
        <v>3801</v>
      </c>
      <c r="B2005" s="7">
        <v>3638582.0</v>
      </c>
      <c r="C2005" s="7" t="s">
        <v>3878</v>
      </c>
      <c r="D2005" s="7">
        <f t="shared" si="4"/>
        <v>117</v>
      </c>
      <c r="E2005" s="7">
        <v>20.0</v>
      </c>
      <c r="F2005" s="7">
        <v>150766.0</v>
      </c>
      <c r="G2005" s="7">
        <v>2.0E10</v>
      </c>
      <c r="H2005" s="7">
        <v>150766.0</v>
      </c>
      <c r="I2005" s="7">
        <v>4115338.0</v>
      </c>
      <c r="J2005" s="7">
        <v>0.0</v>
      </c>
      <c r="K2005" s="7" t="s">
        <v>3895</v>
      </c>
      <c r="L2005" s="7" t="s">
        <v>3896</v>
      </c>
      <c r="M2005" s="7">
        <v>0.0</v>
      </c>
      <c r="N2005" s="7">
        <v>0.0</v>
      </c>
      <c r="O2005" s="7">
        <v>1.493742762E9</v>
      </c>
      <c r="P2005" s="7">
        <v>56.0</v>
      </c>
      <c r="Q2005" s="7">
        <v>2.0E19</v>
      </c>
      <c r="R2005" s="7" t="s">
        <v>3881</v>
      </c>
      <c r="S2005" s="7" t="s">
        <v>30</v>
      </c>
      <c r="T2005" s="7" t="s">
        <v>39</v>
      </c>
      <c r="U2005" s="8"/>
      <c r="V2005" s="8"/>
    </row>
    <row r="2006">
      <c r="A2006" s="7" t="s">
        <v>3801</v>
      </c>
      <c r="B2006" s="7">
        <v>3638582.0</v>
      </c>
      <c r="C2006" s="7" t="s">
        <v>3878</v>
      </c>
      <c r="D2006" s="7">
        <f t="shared" si="4"/>
        <v>117</v>
      </c>
      <c r="E2006" s="7">
        <v>1000.0</v>
      </c>
      <c r="F2006" s="7">
        <v>150766.0</v>
      </c>
      <c r="G2006" s="7">
        <v>2.0E10</v>
      </c>
      <c r="H2006" s="7">
        <v>150766.0</v>
      </c>
      <c r="I2006" s="7">
        <v>4266104.0</v>
      </c>
      <c r="J2006" s="7">
        <v>0.0</v>
      </c>
      <c r="K2006" s="7" t="s">
        <v>3897</v>
      </c>
      <c r="L2006" s="7" t="s">
        <v>3898</v>
      </c>
      <c r="M2006" s="7">
        <v>0.0</v>
      </c>
      <c r="N2006" s="7">
        <v>11.0</v>
      </c>
      <c r="O2006" s="7">
        <v>1.493742762E9</v>
      </c>
      <c r="P2006" s="7">
        <v>57.0</v>
      </c>
      <c r="Q2006" s="7">
        <v>1.0E21</v>
      </c>
      <c r="R2006" s="7" t="s">
        <v>3881</v>
      </c>
      <c r="S2006" s="7" t="s">
        <v>30</v>
      </c>
      <c r="T2006" s="7" t="s">
        <v>39</v>
      </c>
      <c r="U2006" s="8"/>
      <c r="V2006" s="8"/>
    </row>
    <row r="2007">
      <c r="A2007" s="7" t="s">
        <v>3801</v>
      </c>
      <c r="B2007" s="7">
        <v>3638583.0</v>
      </c>
      <c r="C2007" s="7" t="s">
        <v>3899</v>
      </c>
      <c r="D2007" s="7">
        <f t="shared" si="4"/>
        <v>118</v>
      </c>
      <c r="E2007" s="7">
        <v>200.0</v>
      </c>
      <c r="F2007" s="7">
        <v>200000.0</v>
      </c>
      <c r="G2007" s="7">
        <v>2.11E11</v>
      </c>
      <c r="H2007" s="7">
        <v>200000.0</v>
      </c>
      <c r="I2007" s="7">
        <v>200000.0</v>
      </c>
      <c r="J2007" s="7">
        <v>0.0</v>
      </c>
      <c r="K2007" s="7" t="s">
        <v>3900</v>
      </c>
      <c r="L2007" s="7" t="s">
        <v>3901</v>
      </c>
      <c r="M2007" s="7">
        <v>0.0</v>
      </c>
      <c r="N2007" s="7">
        <v>11.0</v>
      </c>
      <c r="O2007" s="7">
        <v>1.493742796E9</v>
      </c>
      <c r="P2007" s="7">
        <v>0.0</v>
      </c>
      <c r="Q2007" s="7">
        <v>2.0E20</v>
      </c>
      <c r="R2007" s="7" t="s">
        <v>3902</v>
      </c>
      <c r="S2007" s="7" t="s">
        <v>30</v>
      </c>
      <c r="T2007" s="7" t="s">
        <v>39</v>
      </c>
      <c r="U2007" s="8"/>
      <c r="V2007" s="8"/>
    </row>
    <row r="2008">
      <c r="A2008" s="7" t="s">
        <v>3801</v>
      </c>
      <c r="B2008" s="7">
        <v>3638583.0</v>
      </c>
      <c r="C2008" s="7" t="s">
        <v>3899</v>
      </c>
      <c r="D2008" s="7">
        <f t="shared" si="4"/>
        <v>118</v>
      </c>
      <c r="E2008" s="7">
        <v>100.0</v>
      </c>
      <c r="F2008" s="7">
        <v>174919.0</v>
      </c>
      <c r="G2008" s="7">
        <v>1.88356000009E11</v>
      </c>
      <c r="H2008" s="7">
        <v>174919.0</v>
      </c>
      <c r="I2008" s="7">
        <v>374919.0</v>
      </c>
      <c r="J2008" s="7">
        <v>0.0</v>
      </c>
      <c r="K2008" s="7" t="s">
        <v>3864</v>
      </c>
      <c r="L2008" s="7" t="s">
        <v>3903</v>
      </c>
      <c r="M2008" s="7">
        <v>0.0</v>
      </c>
      <c r="N2008" s="7">
        <v>82.0</v>
      </c>
      <c r="O2008" s="7">
        <v>1.493742796E9</v>
      </c>
      <c r="P2008" s="7">
        <v>1.0</v>
      </c>
      <c r="Q2008" s="7">
        <v>1.0E20</v>
      </c>
      <c r="R2008" s="7" t="s">
        <v>3902</v>
      </c>
      <c r="S2008" s="7" t="s">
        <v>30</v>
      </c>
      <c r="T2008" s="7" t="s">
        <v>39</v>
      </c>
      <c r="U2008" s="8"/>
      <c r="V2008" s="8"/>
    </row>
    <row r="2009">
      <c r="A2009" s="7" t="s">
        <v>3801</v>
      </c>
      <c r="B2009" s="7">
        <v>3638583.0</v>
      </c>
      <c r="C2009" s="7" t="s">
        <v>3899</v>
      </c>
      <c r="D2009" s="7">
        <f t="shared" si="4"/>
        <v>118</v>
      </c>
      <c r="E2009" s="7">
        <v>15.0</v>
      </c>
      <c r="F2009" s="7">
        <v>1500000.0</v>
      </c>
      <c r="G2009" s="7">
        <v>2.0E10</v>
      </c>
      <c r="H2009" s="7">
        <v>1500000.0</v>
      </c>
      <c r="I2009" s="7">
        <v>2461907.0</v>
      </c>
      <c r="J2009" s="7">
        <v>0.0</v>
      </c>
      <c r="K2009" s="7" t="s">
        <v>3904</v>
      </c>
      <c r="L2009" s="7" t="s">
        <v>3905</v>
      </c>
      <c r="M2009" s="7">
        <v>0.0</v>
      </c>
      <c r="N2009" s="7">
        <v>5.0</v>
      </c>
      <c r="O2009" s="7">
        <v>1.493742796E9</v>
      </c>
      <c r="P2009" s="7">
        <v>10.0</v>
      </c>
      <c r="Q2009" s="7">
        <v>1.5E19</v>
      </c>
      <c r="R2009" s="7" t="s">
        <v>3902</v>
      </c>
      <c r="S2009" s="7" t="s">
        <v>30</v>
      </c>
      <c r="T2009" s="7" t="s">
        <v>39</v>
      </c>
      <c r="U2009" s="8"/>
      <c r="V2009" s="8"/>
    </row>
    <row r="2010">
      <c r="A2010" s="7" t="s">
        <v>3798</v>
      </c>
      <c r="B2010" s="7">
        <v>3638583.0</v>
      </c>
      <c r="C2010" s="7" t="s">
        <v>3899</v>
      </c>
      <c r="D2010" s="7">
        <f t="shared" si="4"/>
        <v>118</v>
      </c>
      <c r="E2010" s="7">
        <v>2.0</v>
      </c>
      <c r="F2010" s="7">
        <v>59977.0</v>
      </c>
      <c r="G2010" s="7">
        <v>2.0E10</v>
      </c>
      <c r="H2010" s="7">
        <v>59977.0</v>
      </c>
      <c r="I2010" s="7">
        <v>3096175.0</v>
      </c>
      <c r="J2010" s="7">
        <v>0.0</v>
      </c>
      <c r="K2010" s="7" t="s">
        <v>3906</v>
      </c>
      <c r="L2010" s="7" t="s">
        <v>3907</v>
      </c>
      <c r="M2010" s="7">
        <v>0.0</v>
      </c>
      <c r="N2010" s="7">
        <v>4.0</v>
      </c>
      <c r="O2010" s="7">
        <v>1.493742796E9</v>
      </c>
      <c r="P2010" s="7">
        <v>24.0</v>
      </c>
      <c r="Q2010" s="7">
        <v>2.0E18</v>
      </c>
      <c r="R2010" s="7" t="s">
        <v>3902</v>
      </c>
      <c r="S2010" s="7" t="s">
        <v>30</v>
      </c>
      <c r="T2010" s="7" t="s">
        <v>39</v>
      </c>
      <c r="U2010" s="8"/>
      <c r="V2010" s="8"/>
    </row>
    <row r="2011">
      <c r="A2011" s="7" t="s">
        <v>3801</v>
      </c>
      <c r="B2011" s="7">
        <v>3638583.0</v>
      </c>
      <c r="C2011" s="7" t="s">
        <v>3899</v>
      </c>
      <c r="D2011" s="7">
        <f t="shared" si="4"/>
        <v>118</v>
      </c>
      <c r="E2011" s="7">
        <v>2.0</v>
      </c>
      <c r="F2011" s="7">
        <v>200002.0</v>
      </c>
      <c r="G2011" s="7">
        <v>2.0E10</v>
      </c>
      <c r="H2011" s="7">
        <v>200002.0</v>
      </c>
      <c r="I2011" s="7">
        <v>3296177.0</v>
      </c>
      <c r="J2011" s="7">
        <v>0.0</v>
      </c>
      <c r="K2011" s="7" t="s">
        <v>1741</v>
      </c>
      <c r="L2011" s="7" t="s">
        <v>3908</v>
      </c>
      <c r="M2011" s="7">
        <v>0.0</v>
      </c>
      <c r="N2011" s="7">
        <v>19.0</v>
      </c>
      <c r="O2011" s="7">
        <v>1.493742796E9</v>
      </c>
      <c r="P2011" s="7">
        <v>25.0</v>
      </c>
      <c r="Q2011" s="7">
        <v>2.0E18</v>
      </c>
      <c r="R2011" s="7" t="s">
        <v>3902</v>
      </c>
      <c r="S2011" s="7" t="s">
        <v>30</v>
      </c>
      <c r="T2011" s="7" t="s">
        <v>39</v>
      </c>
      <c r="U2011" s="8"/>
      <c r="V2011" s="8"/>
    </row>
    <row r="2012">
      <c r="A2012" s="7" t="s">
        <v>3798</v>
      </c>
      <c r="B2012" s="7">
        <v>3638583.0</v>
      </c>
      <c r="C2012" s="7" t="s">
        <v>3899</v>
      </c>
      <c r="D2012" s="7">
        <f t="shared" si="4"/>
        <v>118</v>
      </c>
      <c r="E2012" s="7">
        <v>30.0</v>
      </c>
      <c r="F2012" s="7">
        <v>21000.0</v>
      </c>
      <c r="G2012" s="7">
        <v>2.0E10</v>
      </c>
      <c r="H2012" s="7">
        <v>21000.0</v>
      </c>
      <c r="I2012" s="7">
        <v>3338177.0</v>
      </c>
      <c r="J2012" s="7">
        <v>0.0</v>
      </c>
      <c r="K2012" s="7" t="s">
        <v>3909</v>
      </c>
      <c r="L2012" s="7" t="s">
        <v>3910</v>
      </c>
      <c r="M2012" s="7">
        <v>0.0</v>
      </c>
      <c r="N2012" s="7">
        <v>0.0</v>
      </c>
      <c r="O2012" s="7">
        <v>1.493742796E9</v>
      </c>
      <c r="P2012" s="7">
        <v>27.0</v>
      </c>
      <c r="Q2012" s="7">
        <v>3.0E19</v>
      </c>
      <c r="R2012" s="7" t="s">
        <v>3902</v>
      </c>
      <c r="S2012" s="7" t="s">
        <v>30</v>
      </c>
      <c r="T2012" s="7" t="s">
        <v>39</v>
      </c>
      <c r="U2012" s="8"/>
      <c r="V2012" s="8"/>
    </row>
    <row r="2013">
      <c r="A2013" s="7" t="s">
        <v>3801</v>
      </c>
      <c r="B2013" s="7">
        <v>3638583.0</v>
      </c>
      <c r="C2013" s="7" t="s">
        <v>3899</v>
      </c>
      <c r="D2013" s="7">
        <f t="shared" si="4"/>
        <v>118</v>
      </c>
      <c r="E2013" s="7">
        <v>3.0</v>
      </c>
      <c r="F2013" s="7">
        <v>600000.0</v>
      </c>
      <c r="G2013" s="7">
        <v>2.0E10</v>
      </c>
      <c r="H2013" s="7">
        <v>600000.0</v>
      </c>
      <c r="I2013" s="7">
        <v>3938177.0</v>
      </c>
      <c r="J2013" s="7">
        <v>0.0</v>
      </c>
      <c r="K2013" s="7" t="s">
        <v>2961</v>
      </c>
      <c r="L2013" s="7" t="s">
        <v>3911</v>
      </c>
      <c r="M2013" s="7">
        <v>0.0</v>
      </c>
      <c r="N2013" s="7">
        <v>5.0</v>
      </c>
      <c r="O2013" s="7">
        <v>1.493742796E9</v>
      </c>
      <c r="P2013" s="7">
        <v>28.0</v>
      </c>
      <c r="Q2013" s="7">
        <v>3.0E18</v>
      </c>
      <c r="R2013" s="7" t="s">
        <v>3902</v>
      </c>
      <c r="S2013" s="7" t="s">
        <v>30</v>
      </c>
      <c r="T2013" s="7" t="s">
        <v>39</v>
      </c>
      <c r="U2013" s="8"/>
      <c r="V2013" s="8"/>
    </row>
    <row r="2014">
      <c r="A2014" s="7" t="s">
        <v>3801</v>
      </c>
      <c r="B2014" s="7">
        <v>3638583.0</v>
      </c>
      <c r="C2014" s="7" t="s">
        <v>3899</v>
      </c>
      <c r="D2014" s="7">
        <f t="shared" si="4"/>
        <v>118</v>
      </c>
      <c r="E2014" s="7">
        <v>8.0</v>
      </c>
      <c r="F2014" s="7">
        <v>300000.0</v>
      </c>
      <c r="G2014" s="7">
        <v>2.0E10</v>
      </c>
      <c r="H2014" s="7">
        <v>300000.0</v>
      </c>
      <c r="I2014" s="7">
        <v>4259177.0</v>
      </c>
      <c r="J2014" s="7">
        <v>0.0</v>
      </c>
      <c r="K2014" s="7" t="s">
        <v>3912</v>
      </c>
      <c r="L2014" s="7" t="s">
        <v>3913</v>
      </c>
      <c r="M2014" s="7">
        <v>0.0</v>
      </c>
      <c r="N2014" s="7">
        <v>0.0</v>
      </c>
      <c r="O2014" s="7">
        <v>1.493742796E9</v>
      </c>
      <c r="P2014" s="7">
        <v>30.0</v>
      </c>
      <c r="Q2014" s="7">
        <v>8.0E18</v>
      </c>
      <c r="R2014" s="7" t="s">
        <v>3902</v>
      </c>
      <c r="S2014" s="7" t="s">
        <v>30</v>
      </c>
      <c r="T2014" s="7" t="s">
        <v>39</v>
      </c>
      <c r="U2014" s="8"/>
      <c r="V2014" s="8"/>
    </row>
    <row r="2015">
      <c r="A2015" s="7" t="s">
        <v>3801</v>
      </c>
      <c r="B2015" s="7">
        <v>3638587.0</v>
      </c>
      <c r="C2015" s="7" t="s">
        <v>3914</v>
      </c>
      <c r="D2015" s="7">
        <f t="shared" si="4"/>
        <v>122</v>
      </c>
      <c r="E2015" s="7">
        <v>6.0</v>
      </c>
      <c r="F2015" s="7">
        <v>300000.0</v>
      </c>
      <c r="G2015" s="7">
        <v>2.1E10</v>
      </c>
      <c r="H2015" s="7">
        <v>300000.0</v>
      </c>
      <c r="I2015" s="7">
        <v>1170366.0</v>
      </c>
      <c r="J2015" s="7">
        <v>0.0</v>
      </c>
      <c r="K2015" s="7" t="s">
        <v>2997</v>
      </c>
      <c r="L2015" s="7" t="s">
        <v>3915</v>
      </c>
      <c r="M2015" s="7">
        <v>0.0</v>
      </c>
      <c r="N2015" s="7">
        <v>1.0</v>
      </c>
      <c r="O2015" s="7">
        <v>1.493742861E9</v>
      </c>
      <c r="P2015" s="7">
        <v>22.0</v>
      </c>
      <c r="Q2015" s="7">
        <v>6.0E18</v>
      </c>
      <c r="R2015" s="7" t="s">
        <v>3916</v>
      </c>
      <c r="S2015" s="7" t="s">
        <v>30</v>
      </c>
      <c r="T2015" s="7" t="s">
        <v>39</v>
      </c>
      <c r="U2015" s="8"/>
      <c r="V2015" s="8"/>
    </row>
    <row r="2016">
      <c r="A2016" s="7" t="s">
        <v>3798</v>
      </c>
      <c r="B2016" s="7">
        <v>3638587.0</v>
      </c>
      <c r="C2016" s="7" t="s">
        <v>3914</v>
      </c>
      <c r="D2016" s="7">
        <f t="shared" si="4"/>
        <v>122</v>
      </c>
      <c r="E2016" s="7">
        <v>0.5</v>
      </c>
      <c r="F2016" s="7">
        <v>59977.0</v>
      </c>
      <c r="G2016" s="7">
        <v>2.0E10</v>
      </c>
      <c r="H2016" s="7">
        <v>59977.0</v>
      </c>
      <c r="I2016" s="7">
        <v>1272343.0</v>
      </c>
      <c r="J2016" s="7">
        <v>0.0</v>
      </c>
      <c r="K2016" s="7" t="s">
        <v>3917</v>
      </c>
      <c r="L2016" s="7" t="s">
        <v>3918</v>
      </c>
      <c r="M2016" s="7">
        <v>0.0</v>
      </c>
      <c r="N2016" s="7">
        <v>2.0</v>
      </c>
      <c r="O2016" s="7">
        <v>1.493742861E9</v>
      </c>
      <c r="P2016" s="7">
        <v>25.0</v>
      </c>
      <c r="Q2016" s="7">
        <v>5.0E17</v>
      </c>
      <c r="R2016" s="7" t="s">
        <v>3916</v>
      </c>
      <c r="S2016" s="7" t="s">
        <v>30</v>
      </c>
      <c r="T2016" s="7" t="s">
        <v>39</v>
      </c>
      <c r="U2016" s="8"/>
      <c r="V2016" s="8"/>
    </row>
    <row r="2017">
      <c r="A2017" s="7" t="s">
        <v>3798</v>
      </c>
      <c r="B2017" s="7">
        <v>3638587.0</v>
      </c>
      <c r="C2017" s="7" t="s">
        <v>3914</v>
      </c>
      <c r="D2017" s="7">
        <f t="shared" si="4"/>
        <v>122</v>
      </c>
      <c r="E2017" s="7">
        <v>7.1</v>
      </c>
      <c r="F2017" s="7">
        <v>59977.0</v>
      </c>
      <c r="G2017" s="7">
        <v>2.0E10</v>
      </c>
      <c r="H2017" s="7">
        <v>59977.0</v>
      </c>
      <c r="I2017" s="7">
        <v>1332320.0</v>
      </c>
      <c r="J2017" s="7">
        <v>0.0</v>
      </c>
      <c r="K2017" s="7" t="s">
        <v>3050</v>
      </c>
      <c r="L2017" s="7" t="s">
        <v>3919</v>
      </c>
      <c r="M2017" s="7">
        <v>0.0</v>
      </c>
      <c r="N2017" s="7">
        <v>15.0</v>
      </c>
      <c r="O2017" s="7">
        <v>1.493742861E9</v>
      </c>
      <c r="P2017" s="7">
        <v>26.0</v>
      </c>
      <c r="Q2017" s="7">
        <v>7.1E18</v>
      </c>
      <c r="R2017" s="7" t="s">
        <v>3916</v>
      </c>
      <c r="S2017" s="7" t="s">
        <v>30</v>
      </c>
      <c r="T2017" s="7" t="s">
        <v>39</v>
      </c>
      <c r="U2017" s="8"/>
      <c r="V2017" s="8"/>
    </row>
    <row r="2018">
      <c r="A2018" s="7" t="s">
        <v>3798</v>
      </c>
      <c r="B2018" s="7">
        <v>3638587.0</v>
      </c>
      <c r="C2018" s="7" t="s">
        <v>3914</v>
      </c>
      <c r="D2018" s="7">
        <f t="shared" si="4"/>
        <v>122</v>
      </c>
      <c r="E2018" s="7">
        <v>1112.0</v>
      </c>
      <c r="F2018" s="7">
        <v>59977.0</v>
      </c>
      <c r="G2018" s="7">
        <v>2.0E10</v>
      </c>
      <c r="H2018" s="7">
        <v>59977.0</v>
      </c>
      <c r="I2018" s="7">
        <v>1455297.0</v>
      </c>
      <c r="J2018" s="7">
        <v>0.0</v>
      </c>
      <c r="K2018" s="7" t="s">
        <v>3920</v>
      </c>
      <c r="L2018" s="7" t="s">
        <v>3921</v>
      </c>
      <c r="M2018" s="7">
        <v>0.0</v>
      </c>
      <c r="N2018" s="7">
        <v>19.0</v>
      </c>
      <c r="O2018" s="7">
        <v>1.493742861E9</v>
      </c>
      <c r="P2018" s="7">
        <v>30.0</v>
      </c>
      <c r="Q2018" s="7">
        <v>1.112E21</v>
      </c>
      <c r="R2018" s="7" t="s">
        <v>3916</v>
      </c>
      <c r="S2018" s="7" t="s">
        <v>30</v>
      </c>
      <c r="T2018" s="7" t="s">
        <v>39</v>
      </c>
      <c r="U2018" s="8"/>
      <c r="V2018" s="8"/>
    </row>
    <row r="2019">
      <c r="A2019" s="7" t="s">
        <v>3798</v>
      </c>
      <c r="B2019" s="7">
        <v>3638587.0</v>
      </c>
      <c r="C2019" s="7" t="s">
        <v>3914</v>
      </c>
      <c r="D2019" s="7">
        <f t="shared" si="4"/>
        <v>122</v>
      </c>
      <c r="E2019" s="7">
        <v>1.0</v>
      </c>
      <c r="F2019" s="7">
        <v>59977.0</v>
      </c>
      <c r="G2019" s="7">
        <v>2.0E10</v>
      </c>
      <c r="H2019" s="7">
        <v>59977.0</v>
      </c>
      <c r="I2019" s="7">
        <v>1615682.0</v>
      </c>
      <c r="J2019" s="7">
        <v>0.0</v>
      </c>
      <c r="K2019" s="7" t="s">
        <v>2081</v>
      </c>
      <c r="L2019" s="7" t="s">
        <v>3922</v>
      </c>
      <c r="M2019" s="7">
        <v>0.0</v>
      </c>
      <c r="N2019" s="7">
        <v>6.0</v>
      </c>
      <c r="O2019" s="7">
        <v>1.493742861E9</v>
      </c>
      <c r="P2019" s="7">
        <v>32.0</v>
      </c>
      <c r="Q2019" s="7">
        <v>1.0E18</v>
      </c>
      <c r="R2019" s="7" t="s">
        <v>3916</v>
      </c>
      <c r="S2019" s="7" t="s">
        <v>30</v>
      </c>
      <c r="T2019" s="7" t="s">
        <v>39</v>
      </c>
      <c r="U2019" s="8"/>
      <c r="V2019" s="8"/>
    </row>
    <row r="2020">
      <c r="A2020" s="7" t="s">
        <v>3798</v>
      </c>
      <c r="B2020" s="7">
        <v>3638587.0</v>
      </c>
      <c r="C2020" s="7" t="s">
        <v>3914</v>
      </c>
      <c r="D2020" s="7">
        <f t="shared" si="4"/>
        <v>122</v>
      </c>
      <c r="E2020" s="7">
        <v>0.57202782</v>
      </c>
      <c r="F2020" s="7">
        <v>59977.0</v>
      </c>
      <c r="G2020" s="7">
        <v>2.0E10</v>
      </c>
      <c r="H2020" s="7">
        <v>59977.0</v>
      </c>
      <c r="I2020" s="7">
        <v>1754443.0</v>
      </c>
      <c r="J2020" s="7">
        <v>0.0</v>
      </c>
      <c r="K2020" s="7" t="s">
        <v>3923</v>
      </c>
      <c r="L2020" s="7" t="s">
        <v>3924</v>
      </c>
      <c r="M2020" s="7">
        <v>0.0</v>
      </c>
      <c r="N2020" s="7">
        <v>1.0</v>
      </c>
      <c r="O2020" s="7">
        <v>1.493742861E9</v>
      </c>
      <c r="P2020" s="7">
        <v>36.0</v>
      </c>
      <c r="Q2020" s="7">
        <v>5.7202782E17</v>
      </c>
      <c r="R2020" s="7" t="s">
        <v>3916</v>
      </c>
      <c r="S2020" s="7" t="s">
        <v>30</v>
      </c>
      <c r="T2020" s="7" t="s">
        <v>39</v>
      </c>
      <c r="U2020" s="8"/>
      <c r="V2020" s="8"/>
    </row>
    <row r="2021">
      <c r="A2021" s="7" t="s">
        <v>3801</v>
      </c>
      <c r="B2021" s="7">
        <v>3638587.0</v>
      </c>
      <c r="C2021" s="7" t="s">
        <v>3914</v>
      </c>
      <c r="D2021" s="7">
        <f t="shared" si="4"/>
        <v>122</v>
      </c>
      <c r="E2021" s="7">
        <v>25.0</v>
      </c>
      <c r="F2021" s="7">
        <v>200000.0</v>
      </c>
      <c r="G2021" s="7">
        <v>2.0E10</v>
      </c>
      <c r="H2021" s="7">
        <v>200000.0</v>
      </c>
      <c r="I2021" s="7">
        <v>1975443.0</v>
      </c>
      <c r="J2021" s="7">
        <v>0.0</v>
      </c>
      <c r="K2021" s="7" t="s">
        <v>3925</v>
      </c>
      <c r="L2021" s="7" t="s">
        <v>3926</v>
      </c>
      <c r="M2021" s="7">
        <v>0.0</v>
      </c>
      <c r="N2021" s="7">
        <v>0.0</v>
      </c>
      <c r="O2021" s="7">
        <v>1.493742861E9</v>
      </c>
      <c r="P2021" s="7">
        <v>38.0</v>
      </c>
      <c r="Q2021" s="7">
        <v>2.5E19</v>
      </c>
      <c r="R2021" s="7" t="s">
        <v>3916</v>
      </c>
      <c r="S2021" s="7" t="s">
        <v>30</v>
      </c>
      <c r="T2021" s="7" t="s">
        <v>39</v>
      </c>
      <c r="U2021" s="8"/>
      <c r="V2021" s="8"/>
    </row>
    <row r="2022">
      <c r="A2022" s="7" t="s">
        <v>3801</v>
      </c>
      <c r="B2022" s="7">
        <v>3638587.0</v>
      </c>
      <c r="C2022" s="7" t="s">
        <v>3914</v>
      </c>
      <c r="D2022" s="7">
        <f t="shared" si="4"/>
        <v>122</v>
      </c>
      <c r="E2022" s="7">
        <v>0.37</v>
      </c>
      <c r="F2022" s="7">
        <v>300000.0</v>
      </c>
      <c r="G2022" s="7">
        <v>2.0E10</v>
      </c>
      <c r="H2022" s="7">
        <v>300000.0</v>
      </c>
      <c r="I2022" s="7">
        <v>2368996.0</v>
      </c>
      <c r="J2022" s="7">
        <v>0.0</v>
      </c>
      <c r="K2022" s="7" t="s">
        <v>3334</v>
      </c>
      <c r="L2022" s="7" t="s">
        <v>3927</v>
      </c>
      <c r="M2022" s="7">
        <v>0.0</v>
      </c>
      <c r="N2022" s="7">
        <v>2.0</v>
      </c>
      <c r="O2022" s="7">
        <v>1.493742861E9</v>
      </c>
      <c r="P2022" s="7">
        <v>42.0</v>
      </c>
      <c r="Q2022" s="7">
        <v>3.7E17</v>
      </c>
      <c r="R2022" s="7" t="s">
        <v>3916</v>
      </c>
      <c r="S2022" s="7" t="s">
        <v>30</v>
      </c>
      <c r="T2022" s="7" t="s">
        <v>39</v>
      </c>
      <c r="U2022" s="8"/>
      <c r="V2022" s="8"/>
    </row>
    <row r="2023">
      <c r="A2023" s="7" t="s">
        <v>3801</v>
      </c>
      <c r="B2023" s="7">
        <v>3638587.0</v>
      </c>
      <c r="C2023" s="7" t="s">
        <v>3914</v>
      </c>
      <c r="D2023" s="7">
        <f t="shared" si="4"/>
        <v>122</v>
      </c>
      <c r="E2023" s="7">
        <v>0.06</v>
      </c>
      <c r="F2023" s="7">
        <v>200000.0</v>
      </c>
      <c r="G2023" s="7">
        <v>2.0E10</v>
      </c>
      <c r="H2023" s="7">
        <v>200000.0</v>
      </c>
      <c r="I2023" s="7">
        <v>2717021.0</v>
      </c>
      <c r="J2023" s="7">
        <v>0.0</v>
      </c>
      <c r="K2023" s="7" t="s">
        <v>1743</v>
      </c>
      <c r="L2023" s="7" t="s">
        <v>3928</v>
      </c>
      <c r="M2023" s="7">
        <v>0.0</v>
      </c>
      <c r="N2023" s="7">
        <v>1.0</v>
      </c>
      <c r="O2023" s="7">
        <v>1.493742861E9</v>
      </c>
      <c r="P2023" s="7">
        <v>46.0</v>
      </c>
      <c r="Q2023" s="7">
        <v>6.0E16</v>
      </c>
      <c r="R2023" s="7" t="s">
        <v>3916</v>
      </c>
      <c r="S2023" s="7" t="s">
        <v>30</v>
      </c>
      <c r="T2023" s="7" t="s">
        <v>39</v>
      </c>
      <c r="U2023" s="8"/>
      <c r="V2023" s="8"/>
    </row>
    <row r="2024">
      <c r="A2024" s="7" t="s">
        <v>3801</v>
      </c>
      <c r="B2024" s="7">
        <v>3638587.0</v>
      </c>
      <c r="C2024" s="7" t="s">
        <v>3914</v>
      </c>
      <c r="D2024" s="7">
        <f t="shared" si="4"/>
        <v>122</v>
      </c>
      <c r="E2024" s="7">
        <v>2.111</v>
      </c>
      <c r="F2024" s="7">
        <v>300000.0</v>
      </c>
      <c r="G2024" s="7">
        <v>2.0E10</v>
      </c>
      <c r="H2024" s="7">
        <v>300000.0</v>
      </c>
      <c r="I2024" s="7">
        <v>3267463.0</v>
      </c>
      <c r="J2024" s="7">
        <v>0.0</v>
      </c>
      <c r="K2024" s="7" t="s">
        <v>3929</v>
      </c>
      <c r="L2024" s="7" t="s">
        <v>3930</v>
      </c>
      <c r="M2024" s="7">
        <v>0.0</v>
      </c>
      <c r="N2024" s="7">
        <v>17.0</v>
      </c>
      <c r="O2024" s="7">
        <v>1.493742861E9</v>
      </c>
      <c r="P2024" s="7">
        <v>56.0</v>
      </c>
      <c r="Q2024" s="7">
        <v>2.111E18</v>
      </c>
      <c r="R2024" s="7" t="s">
        <v>3916</v>
      </c>
      <c r="S2024" s="7" t="s">
        <v>30</v>
      </c>
      <c r="T2024" s="7" t="s">
        <v>39</v>
      </c>
      <c r="U2024" s="8"/>
      <c r="V2024" s="8"/>
    </row>
    <row r="2025">
      <c r="A2025" s="7" t="s">
        <v>3801</v>
      </c>
      <c r="B2025" s="7">
        <v>3638587.0</v>
      </c>
      <c r="C2025" s="7" t="s">
        <v>3914</v>
      </c>
      <c r="D2025" s="7">
        <f t="shared" si="4"/>
        <v>122</v>
      </c>
      <c r="E2025" s="7">
        <v>2.0</v>
      </c>
      <c r="F2025" s="7">
        <v>200000.0</v>
      </c>
      <c r="G2025" s="7">
        <v>2.0E10</v>
      </c>
      <c r="H2025" s="7">
        <v>200000.0</v>
      </c>
      <c r="I2025" s="7">
        <v>3488463.0</v>
      </c>
      <c r="J2025" s="7">
        <v>0.0</v>
      </c>
      <c r="K2025" s="7" t="s">
        <v>1741</v>
      </c>
      <c r="L2025" s="7" t="s">
        <v>3931</v>
      </c>
      <c r="M2025" s="7">
        <v>0.0</v>
      </c>
      <c r="N2025" s="7">
        <v>20.0</v>
      </c>
      <c r="O2025" s="7">
        <v>1.493742861E9</v>
      </c>
      <c r="P2025" s="7">
        <v>58.0</v>
      </c>
      <c r="Q2025" s="7">
        <v>2.0E18</v>
      </c>
      <c r="R2025" s="7" t="s">
        <v>3916</v>
      </c>
      <c r="S2025" s="7" t="s">
        <v>30</v>
      </c>
      <c r="T2025" s="7" t="s">
        <v>39</v>
      </c>
      <c r="U2025" s="8"/>
      <c r="V2025" s="8"/>
    </row>
    <row r="2026">
      <c r="A2026" s="7" t="s">
        <v>3801</v>
      </c>
      <c r="B2026" s="7">
        <v>3638587.0</v>
      </c>
      <c r="C2026" s="7" t="s">
        <v>3914</v>
      </c>
      <c r="D2026" s="7">
        <f t="shared" si="4"/>
        <v>122</v>
      </c>
      <c r="E2026" s="7">
        <v>50.0</v>
      </c>
      <c r="F2026" s="7">
        <v>200000.0</v>
      </c>
      <c r="G2026" s="7">
        <v>2.0E10</v>
      </c>
      <c r="H2026" s="7">
        <v>200000.0</v>
      </c>
      <c r="I2026" s="7">
        <v>3920055.0</v>
      </c>
      <c r="J2026" s="7">
        <v>0.0</v>
      </c>
      <c r="K2026" s="7" t="s">
        <v>1352</v>
      </c>
      <c r="L2026" s="7" t="s">
        <v>3932</v>
      </c>
      <c r="M2026" s="7">
        <v>0.0</v>
      </c>
      <c r="N2026" s="7">
        <v>6.0</v>
      </c>
      <c r="O2026" s="7">
        <v>1.493742861E9</v>
      </c>
      <c r="P2026" s="7">
        <v>63.0</v>
      </c>
      <c r="Q2026" s="7">
        <v>5.0E19</v>
      </c>
      <c r="R2026" s="7" t="s">
        <v>3916</v>
      </c>
      <c r="S2026" s="7" t="s">
        <v>30</v>
      </c>
      <c r="T2026" s="7" t="s">
        <v>39</v>
      </c>
      <c r="U2026" s="8"/>
      <c r="V2026" s="8"/>
    </row>
    <row r="2027">
      <c r="A2027" s="7" t="s">
        <v>3798</v>
      </c>
      <c r="B2027" s="7">
        <v>3638587.0</v>
      </c>
      <c r="C2027" s="7" t="s">
        <v>3914</v>
      </c>
      <c r="D2027" s="7">
        <f t="shared" si="4"/>
        <v>122</v>
      </c>
      <c r="E2027" s="7">
        <v>20.0</v>
      </c>
      <c r="F2027" s="7">
        <v>21000.0</v>
      </c>
      <c r="G2027" s="7">
        <v>2.0E10</v>
      </c>
      <c r="H2027" s="7">
        <v>21000.0</v>
      </c>
      <c r="I2027" s="7">
        <v>3962055.0</v>
      </c>
      <c r="J2027" s="7">
        <v>0.0</v>
      </c>
      <c r="K2027" s="7" t="s">
        <v>832</v>
      </c>
      <c r="L2027" s="7" t="s">
        <v>3933</v>
      </c>
      <c r="M2027" s="7">
        <v>0.0</v>
      </c>
      <c r="N2027" s="7">
        <v>2.0</v>
      </c>
      <c r="O2027" s="7">
        <v>1.493742861E9</v>
      </c>
      <c r="P2027" s="7">
        <v>65.0</v>
      </c>
      <c r="Q2027" s="7">
        <v>2.0E19</v>
      </c>
      <c r="R2027" s="7" t="s">
        <v>3916</v>
      </c>
      <c r="S2027" s="7" t="s">
        <v>30</v>
      </c>
      <c r="T2027" s="7" t="s">
        <v>39</v>
      </c>
      <c r="U2027" s="8"/>
      <c r="V2027" s="8"/>
    </row>
    <row r="2028">
      <c r="A2028" s="7" t="s">
        <v>3801</v>
      </c>
      <c r="B2028" s="7">
        <v>3638587.0</v>
      </c>
      <c r="C2028" s="7" t="s">
        <v>3914</v>
      </c>
      <c r="D2028" s="7">
        <f t="shared" si="4"/>
        <v>122</v>
      </c>
      <c r="E2028" s="7">
        <v>24.0</v>
      </c>
      <c r="F2028" s="7">
        <v>200000.0</v>
      </c>
      <c r="G2028" s="7">
        <v>2.0E10</v>
      </c>
      <c r="H2028" s="7">
        <v>200000.0</v>
      </c>
      <c r="I2028" s="7">
        <v>4183839.0</v>
      </c>
      <c r="J2028" s="7">
        <v>0.0</v>
      </c>
      <c r="K2028" s="7" t="s">
        <v>3934</v>
      </c>
      <c r="L2028" s="7" t="s">
        <v>3935</v>
      </c>
      <c r="M2028" s="7">
        <v>0.0</v>
      </c>
      <c r="N2028" s="7">
        <v>0.0</v>
      </c>
      <c r="O2028" s="7">
        <v>1.493742861E9</v>
      </c>
      <c r="P2028" s="7">
        <v>67.0</v>
      </c>
      <c r="Q2028" s="7">
        <v>2.4E19</v>
      </c>
      <c r="R2028" s="7" t="s">
        <v>3916</v>
      </c>
      <c r="S2028" s="7" t="s">
        <v>30</v>
      </c>
      <c r="T2028" s="7" t="s">
        <v>39</v>
      </c>
      <c r="U2028" s="8"/>
      <c r="V2028" s="8"/>
    </row>
    <row r="2029">
      <c r="A2029" s="7" t="s">
        <v>3801</v>
      </c>
      <c r="B2029" s="7">
        <v>3638588.0</v>
      </c>
      <c r="C2029" s="7" t="s">
        <v>3936</v>
      </c>
      <c r="D2029" s="7">
        <f t="shared" si="4"/>
        <v>123</v>
      </c>
      <c r="E2029" s="7">
        <v>100.0</v>
      </c>
      <c r="F2029" s="7">
        <v>174919.0</v>
      </c>
      <c r="G2029" s="7">
        <v>1.64488000008E11</v>
      </c>
      <c r="H2029" s="7">
        <v>174919.0</v>
      </c>
      <c r="I2029" s="7">
        <v>174919.0</v>
      </c>
      <c r="J2029" s="7">
        <v>0.0</v>
      </c>
      <c r="K2029" s="7" t="s">
        <v>3864</v>
      </c>
      <c r="L2029" s="7" t="s">
        <v>3937</v>
      </c>
      <c r="M2029" s="7">
        <v>0.0</v>
      </c>
      <c r="N2029" s="7">
        <v>84.0</v>
      </c>
      <c r="O2029" s="7">
        <v>1.493742878E9</v>
      </c>
      <c r="P2029" s="7">
        <v>0.0</v>
      </c>
      <c r="Q2029" s="7">
        <v>1.0E20</v>
      </c>
      <c r="R2029" s="7" t="s">
        <v>3938</v>
      </c>
      <c r="S2029" s="7" t="s">
        <v>30</v>
      </c>
      <c r="T2029" s="7" t="s">
        <v>39</v>
      </c>
      <c r="U2029" s="8"/>
      <c r="V2029" s="8"/>
    </row>
    <row r="2030">
      <c r="A2030" s="7" t="s">
        <v>3801</v>
      </c>
      <c r="B2030" s="7">
        <v>3638588.0</v>
      </c>
      <c r="C2030" s="7" t="s">
        <v>3936</v>
      </c>
      <c r="D2030" s="7">
        <f t="shared" si="4"/>
        <v>123</v>
      </c>
      <c r="E2030" s="7">
        <v>129.0</v>
      </c>
      <c r="F2030" s="7">
        <v>3000000.0</v>
      </c>
      <c r="G2030" s="7">
        <v>2.0E10</v>
      </c>
      <c r="H2030" s="7">
        <v>3000000.0</v>
      </c>
      <c r="I2030" s="7">
        <v>3867353.0</v>
      </c>
      <c r="J2030" s="7">
        <v>0.0</v>
      </c>
      <c r="K2030" s="7" t="s">
        <v>3939</v>
      </c>
      <c r="L2030" s="7" t="s">
        <v>3940</v>
      </c>
      <c r="M2030" s="7">
        <v>0.0</v>
      </c>
      <c r="N2030" s="7">
        <v>0.0</v>
      </c>
      <c r="O2030" s="7">
        <v>1.493742878E9</v>
      </c>
      <c r="P2030" s="7">
        <v>18.0</v>
      </c>
      <c r="Q2030" s="7">
        <v>1.29E20</v>
      </c>
      <c r="R2030" s="7" t="s">
        <v>3938</v>
      </c>
      <c r="S2030" s="7" t="s">
        <v>30</v>
      </c>
      <c r="T2030" s="7" t="s">
        <v>39</v>
      </c>
      <c r="U2030" s="8"/>
      <c r="V2030" s="8"/>
    </row>
    <row r="2031">
      <c r="A2031" s="7" t="s">
        <v>3801</v>
      </c>
      <c r="B2031" s="7">
        <v>3638588.0</v>
      </c>
      <c r="C2031" s="7" t="s">
        <v>3936</v>
      </c>
      <c r="D2031" s="7">
        <f t="shared" si="4"/>
        <v>123</v>
      </c>
      <c r="E2031" s="7">
        <v>10.0</v>
      </c>
      <c r="F2031" s="7">
        <v>200000.0</v>
      </c>
      <c r="G2031" s="7">
        <v>2.0E10</v>
      </c>
      <c r="H2031" s="7">
        <v>200000.0</v>
      </c>
      <c r="I2031" s="7">
        <v>4088353.0</v>
      </c>
      <c r="J2031" s="7">
        <v>0.0</v>
      </c>
      <c r="K2031" s="7" t="s">
        <v>3941</v>
      </c>
      <c r="L2031" s="7" t="s">
        <v>3942</v>
      </c>
      <c r="M2031" s="7">
        <v>0.0</v>
      </c>
      <c r="N2031" s="7">
        <v>30.0</v>
      </c>
      <c r="O2031" s="7">
        <v>1.493742878E9</v>
      </c>
      <c r="P2031" s="7">
        <v>20.0</v>
      </c>
      <c r="Q2031" s="7">
        <v>1.0E19</v>
      </c>
      <c r="R2031" s="7" t="s">
        <v>3938</v>
      </c>
      <c r="S2031" s="7" t="s">
        <v>30</v>
      </c>
      <c r="T2031" s="7" t="s">
        <v>39</v>
      </c>
      <c r="U2031" s="8"/>
      <c r="V2031" s="8"/>
    </row>
    <row r="2032">
      <c r="A2032" s="7" t="s">
        <v>3801</v>
      </c>
      <c r="B2032" s="7">
        <v>3638588.0</v>
      </c>
      <c r="C2032" s="7" t="s">
        <v>3936</v>
      </c>
      <c r="D2032" s="7">
        <f t="shared" si="4"/>
        <v>123</v>
      </c>
      <c r="E2032" s="7">
        <v>15.485</v>
      </c>
      <c r="F2032" s="7">
        <v>150766.0</v>
      </c>
      <c r="G2032" s="7">
        <v>2.0E10</v>
      </c>
      <c r="H2032" s="7">
        <v>150766.0</v>
      </c>
      <c r="I2032" s="7">
        <v>4239119.0</v>
      </c>
      <c r="J2032" s="7">
        <v>0.0</v>
      </c>
      <c r="K2032" s="7" t="s">
        <v>3943</v>
      </c>
      <c r="L2032" s="7" t="s">
        <v>3944</v>
      </c>
      <c r="M2032" s="7">
        <v>0.0</v>
      </c>
      <c r="N2032" s="7">
        <v>0.0</v>
      </c>
      <c r="O2032" s="7">
        <v>1.493742878E9</v>
      </c>
      <c r="P2032" s="7">
        <v>21.0</v>
      </c>
      <c r="Q2032" s="7">
        <v>1.5485E19</v>
      </c>
      <c r="R2032" s="7" t="s">
        <v>3938</v>
      </c>
      <c r="S2032" s="7" t="s">
        <v>30</v>
      </c>
      <c r="T2032" s="7" t="s">
        <v>39</v>
      </c>
      <c r="U2032" s="8"/>
      <c r="V2032" s="8"/>
    </row>
    <row r="2033">
      <c r="A2033" s="7" t="s">
        <v>3801</v>
      </c>
      <c r="B2033" s="7">
        <v>3638589.0</v>
      </c>
      <c r="C2033" s="7" t="s">
        <v>3945</v>
      </c>
      <c r="D2033" s="7">
        <f t="shared" si="4"/>
        <v>124</v>
      </c>
      <c r="E2033" s="7">
        <v>16.859192794</v>
      </c>
      <c r="F2033" s="7">
        <v>200000.0</v>
      </c>
      <c r="G2033" s="7">
        <v>2.0E10</v>
      </c>
      <c r="H2033" s="7">
        <v>200000.0</v>
      </c>
      <c r="I2033" s="7">
        <v>1477246.0</v>
      </c>
      <c r="J2033" s="7">
        <v>0.0</v>
      </c>
      <c r="K2033" s="7" t="s">
        <v>3946</v>
      </c>
      <c r="L2033" s="7" t="s">
        <v>3947</v>
      </c>
      <c r="M2033" s="7">
        <v>0.0</v>
      </c>
      <c r="N2033" s="7">
        <v>5.0</v>
      </c>
      <c r="O2033" s="7">
        <v>1.493742909E9</v>
      </c>
      <c r="P2033" s="7">
        <v>8.0</v>
      </c>
      <c r="Q2033" s="7">
        <v>1.6859192793999999E19</v>
      </c>
      <c r="R2033" s="7" t="s">
        <v>3948</v>
      </c>
      <c r="S2033" s="7" t="s">
        <v>30</v>
      </c>
      <c r="T2033" s="7" t="s">
        <v>39</v>
      </c>
      <c r="U2033" s="8"/>
      <c r="V2033" s="8"/>
    </row>
    <row r="2034">
      <c r="A2034" s="7" t="s">
        <v>3801</v>
      </c>
      <c r="B2034" s="7">
        <v>3638589.0</v>
      </c>
      <c r="C2034" s="7" t="s">
        <v>3945</v>
      </c>
      <c r="D2034" s="7">
        <f t="shared" si="4"/>
        <v>124</v>
      </c>
      <c r="E2034" s="7">
        <v>1.37</v>
      </c>
      <c r="F2034" s="7">
        <v>200000.0</v>
      </c>
      <c r="G2034" s="7">
        <v>2.0E10</v>
      </c>
      <c r="H2034" s="7">
        <v>200000.0</v>
      </c>
      <c r="I2034" s="7">
        <v>2247907.0</v>
      </c>
      <c r="J2034" s="7">
        <v>0.0</v>
      </c>
      <c r="K2034" s="7" t="s">
        <v>3949</v>
      </c>
      <c r="L2034" s="7" t="s">
        <v>3950</v>
      </c>
      <c r="M2034" s="7">
        <v>0.0</v>
      </c>
      <c r="N2034" s="7">
        <v>0.0</v>
      </c>
      <c r="O2034" s="7">
        <v>1.493742909E9</v>
      </c>
      <c r="P2034" s="7">
        <v>19.0</v>
      </c>
      <c r="Q2034" s="7">
        <v>1.37E18</v>
      </c>
      <c r="R2034" s="7" t="s">
        <v>3948</v>
      </c>
      <c r="S2034" s="7" t="s">
        <v>30</v>
      </c>
      <c r="T2034" s="7" t="s">
        <v>39</v>
      </c>
      <c r="U2034" s="8"/>
      <c r="V2034" s="8"/>
    </row>
    <row r="2035">
      <c r="A2035" s="7" t="s">
        <v>3801</v>
      </c>
      <c r="B2035" s="7">
        <v>3638589.0</v>
      </c>
      <c r="C2035" s="7" t="s">
        <v>3945</v>
      </c>
      <c r="D2035" s="7">
        <f t="shared" si="4"/>
        <v>124</v>
      </c>
      <c r="E2035" s="7">
        <v>5.0</v>
      </c>
      <c r="F2035" s="7">
        <v>650000.0</v>
      </c>
      <c r="G2035" s="7">
        <v>2.0E10</v>
      </c>
      <c r="H2035" s="7">
        <v>650000.0</v>
      </c>
      <c r="I2035" s="7">
        <v>2897907.0</v>
      </c>
      <c r="J2035" s="7">
        <v>0.0</v>
      </c>
      <c r="K2035" s="7" t="s">
        <v>3951</v>
      </c>
      <c r="L2035" s="7" t="s">
        <v>3952</v>
      </c>
      <c r="M2035" s="7">
        <v>0.0</v>
      </c>
      <c r="N2035" s="7">
        <v>10.0</v>
      </c>
      <c r="O2035" s="7">
        <v>1.493742909E9</v>
      </c>
      <c r="P2035" s="7">
        <v>20.0</v>
      </c>
      <c r="Q2035" s="7">
        <v>5.0E18</v>
      </c>
      <c r="R2035" s="7" t="s">
        <v>3948</v>
      </c>
      <c r="S2035" s="7" t="s">
        <v>30</v>
      </c>
      <c r="T2035" s="7" t="s">
        <v>39</v>
      </c>
      <c r="U2035" s="8"/>
      <c r="V2035" s="8"/>
    </row>
    <row r="2036">
      <c r="A2036" s="7" t="s">
        <v>3801</v>
      </c>
      <c r="B2036" s="7">
        <v>3638589.0</v>
      </c>
      <c r="C2036" s="7" t="s">
        <v>3945</v>
      </c>
      <c r="D2036" s="7">
        <f t="shared" si="4"/>
        <v>124</v>
      </c>
      <c r="E2036" s="7">
        <v>6.0</v>
      </c>
      <c r="F2036" s="7">
        <v>200000.0</v>
      </c>
      <c r="G2036" s="7">
        <v>2.0E10</v>
      </c>
      <c r="H2036" s="7">
        <v>200000.0</v>
      </c>
      <c r="I2036" s="7">
        <v>3097907.0</v>
      </c>
      <c r="J2036" s="7">
        <v>0.0</v>
      </c>
      <c r="K2036" s="7" t="s">
        <v>3953</v>
      </c>
      <c r="L2036" s="7" t="s">
        <v>3954</v>
      </c>
      <c r="M2036" s="7">
        <v>0.0</v>
      </c>
      <c r="N2036" s="7">
        <v>4.0</v>
      </c>
      <c r="O2036" s="7">
        <v>1.493742909E9</v>
      </c>
      <c r="P2036" s="7">
        <v>21.0</v>
      </c>
      <c r="Q2036" s="7">
        <v>6.0E18</v>
      </c>
      <c r="R2036" s="7" t="s">
        <v>3948</v>
      </c>
      <c r="S2036" s="7" t="s">
        <v>30</v>
      </c>
      <c r="T2036" s="7" t="s">
        <v>39</v>
      </c>
      <c r="U2036" s="8"/>
      <c r="V2036" s="8"/>
    </row>
    <row r="2037">
      <c r="A2037" s="7" t="s">
        <v>3801</v>
      </c>
      <c r="B2037" s="7">
        <v>3638589.0</v>
      </c>
      <c r="C2037" s="7" t="s">
        <v>3945</v>
      </c>
      <c r="D2037" s="7">
        <f t="shared" si="4"/>
        <v>124</v>
      </c>
      <c r="E2037" s="7">
        <v>73.0</v>
      </c>
      <c r="F2037" s="7">
        <v>200000.0</v>
      </c>
      <c r="G2037" s="7">
        <v>2.0E10</v>
      </c>
      <c r="H2037" s="7">
        <v>200000.0</v>
      </c>
      <c r="I2037" s="7">
        <v>3297907.0</v>
      </c>
      <c r="J2037" s="7">
        <v>0.0</v>
      </c>
      <c r="K2037" s="7" t="s">
        <v>3955</v>
      </c>
      <c r="L2037" s="7" t="s">
        <v>3956</v>
      </c>
      <c r="M2037" s="7">
        <v>0.0</v>
      </c>
      <c r="N2037" s="7">
        <v>9.0</v>
      </c>
      <c r="O2037" s="7">
        <v>1.493742909E9</v>
      </c>
      <c r="P2037" s="7">
        <v>22.0</v>
      </c>
      <c r="Q2037" s="7">
        <v>7.3E19</v>
      </c>
      <c r="R2037" s="7" t="s">
        <v>3948</v>
      </c>
      <c r="S2037" s="7" t="s">
        <v>30</v>
      </c>
      <c r="T2037" s="7" t="s">
        <v>39</v>
      </c>
      <c r="U2037" s="8"/>
      <c r="V2037" s="8"/>
    </row>
    <row r="2038">
      <c r="A2038" s="7" t="s">
        <v>3801</v>
      </c>
      <c r="B2038" s="7">
        <v>3638589.0</v>
      </c>
      <c r="C2038" s="7" t="s">
        <v>3945</v>
      </c>
      <c r="D2038" s="7">
        <f t="shared" si="4"/>
        <v>124</v>
      </c>
      <c r="E2038" s="7">
        <v>60.0</v>
      </c>
      <c r="F2038" s="7">
        <v>150766.0</v>
      </c>
      <c r="G2038" s="7">
        <v>2.0E10</v>
      </c>
      <c r="H2038" s="7">
        <v>150766.0</v>
      </c>
      <c r="I2038" s="7">
        <v>3448673.0</v>
      </c>
      <c r="J2038" s="7">
        <v>0.0</v>
      </c>
      <c r="K2038" s="7" t="s">
        <v>3957</v>
      </c>
      <c r="L2038" s="7" t="s">
        <v>3958</v>
      </c>
      <c r="M2038" s="7">
        <v>0.0</v>
      </c>
      <c r="N2038" s="7">
        <v>0.0</v>
      </c>
      <c r="O2038" s="7">
        <v>1.493742909E9</v>
      </c>
      <c r="P2038" s="7">
        <v>23.0</v>
      </c>
      <c r="Q2038" s="7">
        <v>6.0E19</v>
      </c>
      <c r="R2038" s="7" t="s">
        <v>3948</v>
      </c>
      <c r="S2038" s="7" t="s">
        <v>30</v>
      </c>
      <c r="T2038" s="7" t="s">
        <v>39</v>
      </c>
      <c r="U2038" s="8"/>
      <c r="V2038" s="8"/>
    </row>
    <row r="2039">
      <c r="A2039" s="7" t="s">
        <v>3801</v>
      </c>
      <c r="B2039" s="7">
        <v>3638589.0</v>
      </c>
      <c r="C2039" s="7" t="s">
        <v>3945</v>
      </c>
      <c r="D2039" s="7">
        <f t="shared" si="4"/>
        <v>124</v>
      </c>
      <c r="E2039" s="7">
        <v>15.0</v>
      </c>
      <c r="F2039" s="7">
        <v>200000.0</v>
      </c>
      <c r="G2039" s="7">
        <v>2.0E10</v>
      </c>
      <c r="H2039" s="7">
        <v>200000.0</v>
      </c>
      <c r="I2039" s="7">
        <v>3648673.0</v>
      </c>
      <c r="J2039" s="7">
        <v>0.0</v>
      </c>
      <c r="K2039" s="7" t="s">
        <v>3959</v>
      </c>
      <c r="L2039" s="7" t="s">
        <v>3960</v>
      </c>
      <c r="M2039" s="7">
        <v>0.0</v>
      </c>
      <c r="N2039" s="7">
        <v>56.0</v>
      </c>
      <c r="O2039" s="7">
        <v>1.493742909E9</v>
      </c>
      <c r="P2039" s="7">
        <v>24.0</v>
      </c>
      <c r="Q2039" s="7">
        <v>1.5E19</v>
      </c>
      <c r="R2039" s="7" t="s">
        <v>3948</v>
      </c>
      <c r="S2039" s="7" t="s">
        <v>30</v>
      </c>
      <c r="T2039" s="7" t="s">
        <v>39</v>
      </c>
      <c r="U2039" s="8"/>
      <c r="V2039" s="8"/>
    </row>
    <row r="2040">
      <c r="A2040" s="7" t="s">
        <v>3801</v>
      </c>
      <c r="B2040" s="7">
        <v>3638589.0</v>
      </c>
      <c r="C2040" s="7" t="s">
        <v>3945</v>
      </c>
      <c r="D2040" s="7">
        <f t="shared" si="4"/>
        <v>124</v>
      </c>
      <c r="E2040" s="7">
        <v>10.0</v>
      </c>
      <c r="F2040" s="7">
        <v>150850.0</v>
      </c>
      <c r="G2040" s="7">
        <v>2.0E10</v>
      </c>
      <c r="H2040" s="7">
        <v>150850.0</v>
      </c>
      <c r="I2040" s="7">
        <v>3820523.0</v>
      </c>
      <c r="J2040" s="7">
        <v>0.0</v>
      </c>
      <c r="K2040" s="7" t="s">
        <v>3961</v>
      </c>
      <c r="L2040" s="7" t="s">
        <v>3962</v>
      </c>
      <c r="M2040" s="7">
        <v>0.0</v>
      </c>
      <c r="N2040" s="7">
        <v>57.0</v>
      </c>
      <c r="O2040" s="7">
        <v>1.493742909E9</v>
      </c>
      <c r="P2040" s="7">
        <v>26.0</v>
      </c>
      <c r="Q2040" s="7">
        <v>1.0E19</v>
      </c>
      <c r="R2040" s="7" t="s">
        <v>3948</v>
      </c>
      <c r="S2040" s="7" t="s">
        <v>30</v>
      </c>
      <c r="T2040" s="7" t="s">
        <v>39</v>
      </c>
      <c r="U2040" s="8"/>
      <c r="V2040" s="8"/>
    </row>
    <row r="2041">
      <c r="A2041" s="7" t="s">
        <v>3798</v>
      </c>
      <c r="B2041" s="7">
        <v>3638589.0</v>
      </c>
      <c r="C2041" s="7" t="s">
        <v>3945</v>
      </c>
      <c r="D2041" s="7">
        <f t="shared" si="4"/>
        <v>124</v>
      </c>
      <c r="E2041" s="7">
        <v>26.1</v>
      </c>
      <c r="F2041" s="7">
        <v>59977.0</v>
      </c>
      <c r="G2041" s="7">
        <v>2.0E10</v>
      </c>
      <c r="H2041" s="7">
        <v>59977.0</v>
      </c>
      <c r="I2041" s="7">
        <v>3901500.0</v>
      </c>
      <c r="J2041" s="7">
        <v>0.0</v>
      </c>
      <c r="K2041" s="7" t="s">
        <v>3963</v>
      </c>
      <c r="L2041" s="7" t="s">
        <v>3964</v>
      </c>
      <c r="M2041" s="7">
        <v>0.0</v>
      </c>
      <c r="N2041" s="7">
        <v>24.0</v>
      </c>
      <c r="O2041" s="7">
        <v>1.493742909E9</v>
      </c>
      <c r="P2041" s="7">
        <v>28.0</v>
      </c>
      <c r="Q2041" s="7">
        <v>2.61E19</v>
      </c>
      <c r="R2041" s="7" t="s">
        <v>3948</v>
      </c>
      <c r="S2041" s="7" t="s">
        <v>30</v>
      </c>
      <c r="T2041" s="7" t="s">
        <v>39</v>
      </c>
      <c r="U2041" s="8"/>
      <c r="V2041" s="8"/>
    </row>
    <row r="2042">
      <c r="A2042" s="7" t="s">
        <v>3801</v>
      </c>
      <c r="B2042" s="7">
        <v>3638589.0</v>
      </c>
      <c r="C2042" s="7" t="s">
        <v>3945</v>
      </c>
      <c r="D2042" s="7">
        <f t="shared" si="4"/>
        <v>124</v>
      </c>
      <c r="E2042" s="7">
        <v>10.0</v>
      </c>
      <c r="F2042" s="7">
        <v>300000.0</v>
      </c>
      <c r="G2042" s="7">
        <v>2.0E10</v>
      </c>
      <c r="H2042" s="7">
        <v>300000.0</v>
      </c>
      <c r="I2042" s="7">
        <v>4201500.0</v>
      </c>
      <c r="J2042" s="7">
        <v>0.0</v>
      </c>
      <c r="K2042" s="7" t="s">
        <v>3866</v>
      </c>
      <c r="L2042" s="7" t="s">
        <v>3965</v>
      </c>
      <c r="M2042" s="7">
        <v>0.0</v>
      </c>
      <c r="N2042" s="7">
        <v>4.0</v>
      </c>
      <c r="O2042" s="7">
        <v>1.493742909E9</v>
      </c>
      <c r="P2042" s="7">
        <v>29.0</v>
      </c>
      <c r="Q2042" s="7">
        <v>1.0E19</v>
      </c>
      <c r="R2042" s="7" t="s">
        <v>3948</v>
      </c>
      <c r="S2042" s="7" t="s">
        <v>30</v>
      </c>
      <c r="T2042" s="7" t="s">
        <v>39</v>
      </c>
      <c r="U2042" s="8"/>
      <c r="V2042" s="8"/>
    </row>
    <row r="2043">
      <c r="A2043" s="7" t="s">
        <v>3798</v>
      </c>
      <c r="B2043" s="7">
        <v>3638592.0</v>
      </c>
      <c r="C2043" s="7" t="s">
        <v>3966</v>
      </c>
      <c r="D2043" s="7">
        <f t="shared" si="4"/>
        <v>127</v>
      </c>
      <c r="E2043" s="7">
        <v>1.88382425</v>
      </c>
      <c r="F2043" s="7">
        <v>59977.0</v>
      </c>
      <c r="G2043" s="7">
        <v>2.0E10</v>
      </c>
      <c r="H2043" s="7">
        <v>59977.0</v>
      </c>
      <c r="I2043" s="7">
        <v>1231488.0</v>
      </c>
      <c r="J2043" s="7">
        <v>0.0</v>
      </c>
      <c r="K2043" s="7" t="s">
        <v>3967</v>
      </c>
      <c r="L2043" s="7" t="s">
        <v>3968</v>
      </c>
      <c r="M2043" s="7">
        <v>0.0</v>
      </c>
      <c r="N2043" s="7">
        <v>0.0</v>
      </c>
      <c r="O2043" s="7">
        <v>1.493742971E9</v>
      </c>
      <c r="P2043" s="7">
        <v>16.0</v>
      </c>
      <c r="Q2043" s="7">
        <v>1.88382425E18</v>
      </c>
      <c r="R2043" s="7" t="s">
        <v>3969</v>
      </c>
      <c r="S2043" s="7" t="s">
        <v>30</v>
      </c>
      <c r="T2043" s="7" t="s">
        <v>39</v>
      </c>
      <c r="U2043" s="8"/>
      <c r="V2043" s="8"/>
    </row>
    <row r="2044">
      <c r="A2044" s="7" t="s">
        <v>3798</v>
      </c>
      <c r="B2044" s="7">
        <v>3638592.0</v>
      </c>
      <c r="C2044" s="7" t="s">
        <v>3966</v>
      </c>
      <c r="D2044" s="7">
        <f t="shared" si="4"/>
        <v>127</v>
      </c>
      <c r="E2044" s="7">
        <v>1.5</v>
      </c>
      <c r="F2044" s="7">
        <v>59977.0</v>
      </c>
      <c r="G2044" s="7">
        <v>2.0E10</v>
      </c>
      <c r="H2044" s="7">
        <v>59977.0</v>
      </c>
      <c r="I2044" s="7">
        <v>1357329.0</v>
      </c>
      <c r="J2044" s="7">
        <v>0.0</v>
      </c>
      <c r="K2044" s="7" t="s">
        <v>3422</v>
      </c>
      <c r="L2044" s="7" t="s">
        <v>3970</v>
      </c>
      <c r="M2044" s="7">
        <v>0.0</v>
      </c>
      <c r="N2044" s="7">
        <v>3.0</v>
      </c>
      <c r="O2044" s="7">
        <v>1.493742971E9</v>
      </c>
      <c r="P2044" s="7">
        <v>18.0</v>
      </c>
      <c r="Q2044" s="7">
        <v>1.5E18</v>
      </c>
      <c r="R2044" s="7" t="s">
        <v>3969</v>
      </c>
      <c r="S2044" s="7" t="s">
        <v>30</v>
      </c>
      <c r="T2044" s="7" t="s">
        <v>39</v>
      </c>
      <c r="U2044" s="8"/>
      <c r="V2044" s="8"/>
    </row>
    <row r="2045">
      <c r="A2045" s="7" t="s">
        <v>3798</v>
      </c>
      <c r="B2045" s="7">
        <v>3638592.0</v>
      </c>
      <c r="C2045" s="7" t="s">
        <v>3966</v>
      </c>
      <c r="D2045" s="7">
        <f t="shared" si="4"/>
        <v>127</v>
      </c>
      <c r="E2045" s="7">
        <v>1.194</v>
      </c>
      <c r="F2045" s="7">
        <v>59977.0</v>
      </c>
      <c r="G2045" s="7">
        <v>2.0E10</v>
      </c>
      <c r="H2045" s="7">
        <v>59977.0</v>
      </c>
      <c r="I2045" s="7">
        <v>1417306.0</v>
      </c>
      <c r="J2045" s="7">
        <v>0.0</v>
      </c>
      <c r="K2045" s="7" t="s">
        <v>3971</v>
      </c>
      <c r="L2045" s="7" t="s">
        <v>3972</v>
      </c>
      <c r="M2045" s="7">
        <v>0.0</v>
      </c>
      <c r="N2045" s="7">
        <v>0.0</v>
      </c>
      <c r="O2045" s="7">
        <v>1.493742971E9</v>
      </c>
      <c r="P2045" s="7">
        <v>19.0</v>
      </c>
      <c r="Q2045" s="7">
        <v>1.194E18</v>
      </c>
      <c r="R2045" s="7" t="s">
        <v>3969</v>
      </c>
      <c r="S2045" s="7" t="s">
        <v>30</v>
      </c>
      <c r="T2045" s="7" t="s">
        <v>39</v>
      </c>
      <c r="U2045" s="8"/>
      <c r="V2045" s="8"/>
    </row>
    <row r="2046">
      <c r="A2046" s="7" t="s">
        <v>3801</v>
      </c>
      <c r="B2046" s="7">
        <v>3638592.0</v>
      </c>
      <c r="C2046" s="7" t="s">
        <v>3966</v>
      </c>
      <c r="D2046" s="7">
        <f t="shared" si="4"/>
        <v>127</v>
      </c>
      <c r="E2046" s="7">
        <v>10.0</v>
      </c>
      <c r="F2046" s="7">
        <v>300000.0</v>
      </c>
      <c r="G2046" s="7">
        <v>2.0E10</v>
      </c>
      <c r="H2046" s="7">
        <v>300000.0</v>
      </c>
      <c r="I2046" s="7">
        <v>1738306.0</v>
      </c>
      <c r="J2046" s="7">
        <v>0.0</v>
      </c>
      <c r="K2046" s="7" t="s">
        <v>3866</v>
      </c>
      <c r="L2046" s="7" t="s">
        <v>3973</v>
      </c>
      <c r="M2046" s="7">
        <v>0.0</v>
      </c>
      <c r="N2046" s="7">
        <v>5.0</v>
      </c>
      <c r="O2046" s="7">
        <v>1.493742971E9</v>
      </c>
      <c r="P2046" s="7">
        <v>21.0</v>
      </c>
      <c r="Q2046" s="7">
        <v>1.0E19</v>
      </c>
      <c r="R2046" s="7" t="s">
        <v>3969</v>
      </c>
      <c r="S2046" s="7" t="s">
        <v>30</v>
      </c>
      <c r="T2046" s="7" t="s">
        <v>39</v>
      </c>
      <c r="U2046" s="8"/>
      <c r="V2046" s="8"/>
    </row>
    <row r="2047">
      <c r="A2047" s="7" t="s">
        <v>3798</v>
      </c>
      <c r="B2047" s="7">
        <v>3638592.0</v>
      </c>
      <c r="C2047" s="7" t="s">
        <v>3966</v>
      </c>
      <c r="D2047" s="7">
        <f t="shared" si="4"/>
        <v>127</v>
      </c>
      <c r="E2047" s="7">
        <v>0.2</v>
      </c>
      <c r="F2047" s="7">
        <v>59977.0</v>
      </c>
      <c r="G2047" s="7">
        <v>2.0E10</v>
      </c>
      <c r="H2047" s="7">
        <v>59977.0</v>
      </c>
      <c r="I2047" s="7">
        <v>1835394.0</v>
      </c>
      <c r="J2047" s="7">
        <v>0.0</v>
      </c>
      <c r="K2047" s="7" t="s">
        <v>3828</v>
      </c>
      <c r="L2047" s="7" t="s">
        <v>3974</v>
      </c>
      <c r="M2047" s="7">
        <v>0.0</v>
      </c>
      <c r="N2047" s="7">
        <v>4.0</v>
      </c>
      <c r="O2047" s="7">
        <v>1.493742971E9</v>
      </c>
      <c r="P2047" s="7">
        <v>23.0</v>
      </c>
      <c r="Q2047" s="7">
        <v>2.0E17</v>
      </c>
      <c r="R2047" s="7" t="s">
        <v>3969</v>
      </c>
      <c r="S2047" s="7" t="s">
        <v>30</v>
      </c>
      <c r="T2047" s="7" t="s">
        <v>39</v>
      </c>
      <c r="U2047" s="8"/>
      <c r="V2047" s="8"/>
    </row>
    <row r="2048">
      <c r="A2048" s="7" t="s">
        <v>3798</v>
      </c>
      <c r="B2048" s="7">
        <v>3638592.0</v>
      </c>
      <c r="C2048" s="7" t="s">
        <v>3966</v>
      </c>
      <c r="D2048" s="7">
        <f t="shared" si="4"/>
        <v>127</v>
      </c>
      <c r="E2048" s="7">
        <v>7.1</v>
      </c>
      <c r="F2048" s="7">
        <v>59977.0</v>
      </c>
      <c r="G2048" s="7">
        <v>2.0E10</v>
      </c>
      <c r="H2048" s="7">
        <v>59977.0</v>
      </c>
      <c r="I2048" s="7">
        <v>1895371.0</v>
      </c>
      <c r="J2048" s="7">
        <v>0.0</v>
      </c>
      <c r="K2048" s="7" t="s">
        <v>3050</v>
      </c>
      <c r="L2048" s="7" t="s">
        <v>3975</v>
      </c>
      <c r="M2048" s="7">
        <v>0.0</v>
      </c>
      <c r="N2048" s="7">
        <v>16.0</v>
      </c>
      <c r="O2048" s="7">
        <v>1.493742971E9</v>
      </c>
      <c r="P2048" s="7">
        <v>24.0</v>
      </c>
      <c r="Q2048" s="7">
        <v>7.1E18</v>
      </c>
      <c r="R2048" s="7" t="s">
        <v>3969</v>
      </c>
      <c r="S2048" s="7" t="s">
        <v>30</v>
      </c>
      <c r="T2048" s="7" t="s">
        <v>39</v>
      </c>
      <c r="U2048" s="8"/>
      <c r="V2048" s="8"/>
    </row>
    <row r="2049">
      <c r="A2049" s="7" t="s">
        <v>3801</v>
      </c>
      <c r="B2049" s="7">
        <v>3638592.0</v>
      </c>
      <c r="C2049" s="7" t="s">
        <v>3966</v>
      </c>
      <c r="D2049" s="7">
        <f t="shared" si="4"/>
        <v>127</v>
      </c>
      <c r="E2049" s="7">
        <v>8.0</v>
      </c>
      <c r="F2049" s="7">
        <v>200000.0</v>
      </c>
      <c r="G2049" s="7">
        <v>2.0E10</v>
      </c>
      <c r="H2049" s="7">
        <v>200000.0</v>
      </c>
      <c r="I2049" s="7">
        <v>2095371.0</v>
      </c>
      <c r="J2049" s="7">
        <v>0.0</v>
      </c>
      <c r="K2049" s="7" t="s">
        <v>3976</v>
      </c>
      <c r="L2049" s="7" t="s">
        <v>3977</v>
      </c>
      <c r="M2049" s="7">
        <v>0.0</v>
      </c>
      <c r="N2049" s="7">
        <v>7.0</v>
      </c>
      <c r="O2049" s="7">
        <v>1.493742971E9</v>
      </c>
      <c r="P2049" s="7">
        <v>25.0</v>
      </c>
      <c r="Q2049" s="7">
        <v>8.0E18</v>
      </c>
      <c r="R2049" s="7" t="s">
        <v>3969</v>
      </c>
      <c r="S2049" s="7" t="s">
        <v>30</v>
      </c>
      <c r="T2049" s="7" t="s">
        <v>39</v>
      </c>
      <c r="U2049" s="8"/>
      <c r="V2049" s="8"/>
    </row>
    <row r="2050">
      <c r="A2050" s="7" t="s">
        <v>3801</v>
      </c>
      <c r="B2050" s="7">
        <v>3638592.0</v>
      </c>
      <c r="C2050" s="7" t="s">
        <v>3966</v>
      </c>
      <c r="D2050" s="7">
        <f t="shared" si="4"/>
        <v>127</v>
      </c>
      <c r="E2050" s="7">
        <v>5.0</v>
      </c>
      <c r="F2050" s="7">
        <v>300000.0</v>
      </c>
      <c r="G2050" s="7">
        <v>2.0E10</v>
      </c>
      <c r="H2050" s="7">
        <v>300000.0</v>
      </c>
      <c r="I2050" s="7">
        <v>2666542.0</v>
      </c>
      <c r="J2050" s="7">
        <v>0.0</v>
      </c>
      <c r="K2050" s="7" t="s">
        <v>2963</v>
      </c>
      <c r="L2050" s="7" t="s">
        <v>3978</v>
      </c>
      <c r="M2050" s="7">
        <v>0.0</v>
      </c>
      <c r="N2050" s="7">
        <v>5.0</v>
      </c>
      <c r="O2050" s="7">
        <v>1.493742971E9</v>
      </c>
      <c r="P2050" s="7">
        <v>31.0</v>
      </c>
      <c r="Q2050" s="7">
        <v>5.0E18</v>
      </c>
      <c r="R2050" s="7" t="s">
        <v>3969</v>
      </c>
      <c r="S2050" s="7" t="s">
        <v>30</v>
      </c>
      <c r="T2050" s="7" t="s">
        <v>39</v>
      </c>
      <c r="U2050" s="8"/>
      <c r="V2050" s="8"/>
    </row>
    <row r="2051">
      <c r="A2051" s="7" t="s">
        <v>3798</v>
      </c>
      <c r="B2051" s="7">
        <v>3638592.0</v>
      </c>
      <c r="C2051" s="7" t="s">
        <v>3966</v>
      </c>
      <c r="D2051" s="7">
        <f t="shared" si="4"/>
        <v>127</v>
      </c>
      <c r="E2051" s="7">
        <v>4.0</v>
      </c>
      <c r="F2051" s="7">
        <v>59977.0</v>
      </c>
      <c r="G2051" s="7">
        <v>2.0E10</v>
      </c>
      <c r="H2051" s="7">
        <v>59977.0</v>
      </c>
      <c r="I2051" s="7">
        <v>2820367.0</v>
      </c>
      <c r="J2051" s="7">
        <v>0.0</v>
      </c>
      <c r="K2051" s="7" t="s">
        <v>1951</v>
      </c>
      <c r="L2051" s="7" t="s">
        <v>3979</v>
      </c>
      <c r="M2051" s="7">
        <v>0.0</v>
      </c>
      <c r="N2051" s="7">
        <v>5.0</v>
      </c>
      <c r="O2051" s="7">
        <v>1.493742971E9</v>
      </c>
      <c r="P2051" s="7">
        <v>35.0</v>
      </c>
      <c r="Q2051" s="7">
        <v>4.0E18</v>
      </c>
      <c r="R2051" s="7" t="s">
        <v>3969</v>
      </c>
      <c r="S2051" s="7" t="s">
        <v>30</v>
      </c>
      <c r="T2051" s="7" t="s">
        <v>39</v>
      </c>
      <c r="U2051" s="8"/>
      <c r="V2051" s="8"/>
    </row>
    <row r="2052">
      <c r="A2052" s="7" t="s">
        <v>3801</v>
      </c>
      <c r="B2052" s="7">
        <v>3638592.0</v>
      </c>
      <c r="C2052" s="7" t="s">
        <v>3966</v>
      </c>
      <c r="D2052" s="7">
        <f t="shared" si="4"/>
        <v>127</v>
      </c>
      <c r="E2052" s="7">
        <v>5.0</v>
      </c>
      <c r="F2052" s="7">
        <v>200000.0</v>
      </c>
      <c r="G2052" s="7">
        <v>2.0E10</v>
      </c>
      <c r="H2052" s="7">
        <v>200000.0</v>
      </c>
      <c r="I2052" s="7">
        <v>3041367.0</v>
      </c>
      <c r="J2052" s="7">
        <v>0.0</v>
      </c>
      <c r="K2052" s="7" t="s">
        <v>3980</v>
      </c>
      <c r="L2052" s="7" t="s">
        <v>3981</v>
      </c>
      <c r="M2052" s="7">
        <v>0.0</v>
      </c>
      <c r="N2052" s="7">
        <v>0.0</v>
      </c>
      <c r="O2052" s="7">
        <v>1.493742971E9</v>
      </c>
      <c r="P2052" s="7">
        <v>37.0</v>
      </c>
      <c r="Q2052" s="7">
        <v>5.0E18</v>
      </c>
      <c r="R2052" s="7" t="s">
        <v>3969</v>
      </c>
      <c r="S2052" s="7" t="s">
        <v>30</v>
      </c>
      <c r="T2052" s="7" t="s">
        <v>39</v>
      </c>
      <c r="U2052" s="8"/>
      <c r="V2052" s="8"/>
    </row>
    <row r="2053">
      <c r="A2053" s="7" t="s">
        <v>3798</v>
      </c>
      <c r="B2053" s="7">
        <v>3638592.0</v>
      </c>
      <c r="C2053" s="7" t="s">
        <v>3966</v>
      </c>
      <c r="D2053" s="7">
        <f t="shared" si="4"/>
        <v>127</v>
      </c>
      <c r="E2053" s="7">
        <v>1.0</v>
      </c>
      <c r="F2053" s="7">
        <v>59977.0</v>
      </c>
      <c r="G2053" s="7">
        <v>2.0E10</v>
      </c>
      <c r="H2053" s="7">
        <v>59977.0</v>
      </c>
      <c r="I2053" s="7">
        <v>3174469.0</v>
      </c>
      <c r="J2053" s="7">
        <v>0.0</v>
      </c>
      <c r="K2053" s="7" t="s">
        <v>3982</v>
      </c>
      <c r="L2053" s="7" t="s">
        <v>3983</v>
      </c>
      <c r="M2053" s="7">
        <v>0.0</v>
      </c>
      <c r="N2053" s="7">
        <v>0.0</v>
      </c>
      <c r="O2053" s="7">
        <v>1.493742971E9</v>
      </c>
      <c r="P2053" s="7">
        <v>40.0</v>
      </c>
      <c r="Q2053" s="7">
        <v>1.0E18</v>
      </c>
      <c r="R2053" s="7" t="s">
        <v>3969</v>
      </c>
      <c r="S2053" s="7" t="s">
        <v>30</v>
      </c>
      <c r="T2053" s="7" t="s">
        <v>39</v>
      </c>
      <c r="U2053" s="8"/>
      <c r="V2053" s="8"/>
    </row>
    <row r="2054">
      <c r="A2054" s="7" t="s">
        <v>3801</v>
      </c>
      <c r="B2054" s="7">
        <v>3638592.0</v>
      </c>
      <c r="C2054" s="7" t="s">
        <v>3966</v>
      </c>
      <c r="D2054" s="7">
        <f t="shared" si="4"/>
        <v>127</v>
      </c>
      <c r="E2054" s="7">
        <v>2.72</v>
      </c>
      <c r="F2054" s="7">
        <v>200000.0</v>
      </c>
      <c r="G2054" s="7">
        <v>2.0E10</v>
      </c>
      <c r="H2054" s="7">
        <v>200000.0</v>
      </c>
      <c r="I2054" s="7">
        <v>3395469.0</v>
      </c>
      <c r="J2054" s="7">
        <v>0.0</v>
      </c>
      <c r="K2054" s="7" t="s">
        <v>3984</v>
      </c>
      <c r="L2054" s="7" t="s">
        <v>3985</v>
      </c>
      <c r="M2054" s="7">
        <v>0.0</v>
      </c>
      <c r="N2054" s="7">
        <v>1.0</v>
      </c>
      <c r="O2054" s="7">
        <v>1.493742971E9</v>
      </c>
      <c r="P2054" s="7">
        <v>42.0</v>
      </c>
      <c r="Q2054" s="7">
        <v>2.72E18</v>
      </c>
      <c r="R2054" s="7" t="s">
        <v>3969</v>
      </c>
      <c r="S2054" s="7" t="s">
        <v>30</v>
      </c>
      <c r="T2054" s="7" t="s">
        <v>39</v>
      </c>
      <c r="U2054" s="8"/>
      <c r="V2054" s="8"/>
    </row>
    <row r="2055">
      <c r="A2055" s="7" t="s">
        <v>3801</v>
      </c>
      <c r="B2055" s="7">
        <v>3638592.0</v>
      </c>
      <c r="C2055" s="7" t="s">
        <v>3966</v>
      </c>
      <c r="D2055" s="7">
        <f t="shared" si="4"/>
        <v>127</v>
      </c>
      <c r="E2055" s="7">
        <v>100.0</v>
      </c>
      <c r="F2055" s="7">
        <v>174919.0</v>
      </c>
      <c r="G2055" s="7">
        <v>2.0E10</v>
      </c>
      <c r="H2055" s="7">
        <v>174919.0</v>
      </c>
      <c r="I2055" s="7">
        <v>3655236.0</v>
      </c>
      <c r="J2055" s="7">
        <v>0.0</v>
      </c>
      <c r="K2055" s="7" t="s">
        <v>3864</v>
      </c>
      <c r="L2055" s="7" t="s">
        <v>3986</v>
      </c>
      <c r="M2055" s="7">
        <v>0.0</v>
      </c>
      <c r="N2055" s="7">
        <v>85.0</v>
      </c>
      <c r="O2055" s="7">
        <v>1.493742971E9</v>
      </c>
      <c r="P2055" s="7">
        <v>47.0</v>
      </c>
      <c r="Q2055" s="7">
        <v>1.0E20</v>
      </c>
      <c r="R2055" s="7" t="s">
        <v>3969</v>
      </c>
      <c r="S2055" s="7" t="s">
        <v>30</v>
      </c>
      <c r="T2055" s="7" t="s">
        <v>39</v>
      </c>
      <c r="U2055" s="8"/>
      <c r="V2055" s="8"/>
    </row>
    <row r="2056">
      <c r="A2056" s="7" t="s">
        <v>3801</v>
      </c>
      <c r="B2056" s="7">
        <v>3638592.0</v>
      </c>
      <c r="C2056" s="7" t="s">
        <v>3966</v>
      </c>
      <c r="D2056" s="7">
        <f t="shared" si="4"/>
        <v>127</v>
      </c>
      <c r="E2056" s="7">
        <v>19.2</v>
      </c>
      <c r="F2056" s="7">
        <v>400000.0</v>
      </c>
      <c r="G2056" s="7">
        <v>2.0E10</v>
      </c>
      <c r="H2056" s="7">
        <v>400000.0</v>
      </c>
      <c r="I2056" s="7">
        <v>4055236.0</v>
      </c>
      <c r="J2056" s="7">
        <v>0.0</v>
      </c>
      <c r="K2056" s="7" t="s">
        <v>3987</v>
      </c>
      <c r="L2056" s="7" t="s">
        <v>3988</v>
      </c>
      <c r="M2056" s="7">
        <v>0.0</v>
      </c>
      <c r="N2056" s="7">
        <v>0.0</v>
      </c>
      <c r="O2056" s="7">
        <v>1.493742971E9</v>
      </c>
      <c r="P2056" s="7">
        <v>48.0</v>
      </c>
      <c r="Q2056" s="7">
        <v>1.92E19</v>
      </c>
      <c r="R2056" s="7" t="s">
        <v>3969</v>
      </c>
      <c r="S2056" s="7" t="s">
        <v>30</v>
      </c>
      <c r="T2056" s="7" t="s">
        <v>39</v>
      </c>
      <c r="U2056" s="8"/>
      <c r="V2056" s="8"/>
    </row>
    <row r="2057">
      <c r="A2057" s="7" t="s">
        <v>3801</v>
      </c>
      <c r="B2057" s="7">
        <v>3638592.0</v>
      </c>
      <c r="C2057" s="7" t="s">
        <v>3966</v>
      </c>
      <c r="D2057" s="7">
        <f t="shared" si="4"/>
        <v>127</v>
      </c>
      <c r="E2057" s="7">
        <v>14.93169786</v>
      </c>
      <c r="F2057" s="7">
        <v>145608.0</v>
      </c>
      <c r="G2057" s="7">
        <v>2.0E10</v>
      </c>
      <c r="H2057" s="7">
        <v>145608.0</v>
      </c>
      <c r="I2057" s="7">
        <v>4241799.0</v>
      </c>
      <c r="J2057" s="7">
        <v>0.0</v>
      </c>
      <c r="K2057" s="7" t="s">
        <v>3989</v>
      </c>
      <c r="L2057" s="7" t="s">
        <v>3990</v>
      </c>
      <c r="M2057" s="7">
        <v>0.0</v>
      </c>
      <c r="N2057" s="7">
        <v>4.0</v>
      </c>
      <c r="O2057" s="7">
        <v>1.493742971E9</v>
      </c>
      <c r="P2057" s="7">
        <v>50.0</v>
      </c>
      <c r="Q2057" s="7">
        <v>1.493169786E19</v>
      </c>
      <c r="R2057" s="7" t="s">
        <v>3969</v>
      </c>
      <c r="S2057" s="7" t="s">
        <v>30</v>
      </c>
      <c r="T2057" s="7" t="s">
        <v>39</v>
      </c>
      <c r="U2057" s="8"/>
      <c r="V2057" s="8"/>
    </row>
    <row r="2058">
      <c r="A2058" s="7" t="s">
        <v>3801</v>
      </c>
      <c r="B2058" s="7">
        <v>3638593.0</v>
      </c>
      <c r="C2058" s="7" t="s">
        <v>3991</v>
      </c>
      <c r="D2058" s="7">
        <f t="shared" si="4"/>
        <v>128</v>
      </c>
      <c r="E2058" s="7">
        <v>24.355</v>
      </c>
      <c r="F2058" s="7">
        <v>200000.0</v>
      </c>
      <c r="G2058" s="7">
        <v>2.8E10</v>
      </c>
      <c r="H2058" s="7">
        <v>200000.0</v>
      </c>
      <c r="I2058" s="7">
        <v>200000.0</v>
      </c>
      <c r="J2058" s="7">
        <v>0.0</v>
      </c>
      <c r="K2058" s="7" t="s">
        <v>3992</v>
      </c>
      <c r="L2058" s="7" t="s">
        <v>3993</v>
      </c>
      <c r="M2058" s="7">
        <v>0.0</v>
      </c>
      <c r="N2058" s="7">
        <v>0.0</v>
      </c>
      <c r="O2058" s="7">
        <v>1.493742982E9</v>
      </c>
      <c r="P2058" s="7">
        <v>0.0</v>
      </c>
      <c r="Q2058" s="7">
        <v>2.4355E19</v>
      </c>
      <c r="R2058" s="7" t="s">
        <v>3994</v>
      </c>
      <c r="S2058" s="7" t="s">
        <v>30</v>
      </c>
      <c r="T2058" s="7" t="s">
        <v>39</v>
      </c>
      <c r="U2058" s="8"/>
      <c r="V2058" s="8"/>
    </row>
    <row r="2059">
      <c r="A2059" s="7" t="s">
        <v>3798</v>
      </c>
      <c r="B2059" s="7">
        <v>3638593.0</v>
      </c>
      <c r="C2059" s="7" t="s">
        <v>3991</v>
      </c>
      <c r="D2059" s="7">
        <f t="shared" si="4"/>
        <v>128</v>
      </c>
      <c r="E2059" s="7">
        <v>0.02</v>
      </c>
      <c r="F2059" s="7">
        <v>59977.0</v>
      </c>
      <c r="G2059" s="7">
        <v>2.0E10</v>
      </c>
      <c r="H2059" s="7">
        <v>59977.0</v>
      </c>
      <c r="I2059" s="7">
        <v>814071.0</v>
      </c>
      <c r="J2059" s="7">
        <v>0.0</v>
      </c>
      <c r="K2059" s="7" t="s">
        <v>2424</v>
      </c>
      <c r="L2059" s="7" t="s">
        <v>3995</v>
      </c>
      <c r="M2059" s="7">
        <v>0.0</v>
      </c>
      <c r="N2059" s="7">
        <v>1.0</v>
      </c>
      <c r="O2059" s="7">
        <v>1.493742982E9</v>
      </c>
      <c r="P2059" s="7">
        <v>21.0</v>
      </c>
      <c r="Q2059" s="7">
        <v>2.0E16</v>
      </c>
      <c r="R2059" s="7" t="s">
        <v>3994</v>
      </c>
      <c r="S2059" s="7" t="s">
        <v>30</v>
      </c>
      <c r="T2059" s="7" t="s">
        <v>39</v>
      </c>
      <c r="U2059" s="8"/>
      <c r="V2059" s="8"/>
    </row>
    <row r="2060">
      <c r="A2060" s="7" t="s">
        <v>3801</v>
      </c>
      <c r="B2060" s="7">
        <v>3638593.0</v>
      </c>
      <c r="C2060" s="7" t="s">
        <v>3991</v>
      </c>
      <c r="D2060" s="7">
        <f t="shared" si="4"/>
        <v>128</v>
      </c>
      <c r="E2060" s="7">
        <v>0.25</v>
      </c>
      <c r="F2060" s="7">
        <v>3000000.0</v>
      </c>
      <c r="G2060" s="7">
        <v>2.0E10</v>
      </c>
      <c r="H2060" s="7">
        <v>3000000.0</v>
      </c>
      <c r="I2060" s="7">
        <v>3856071.0</v>
      </c>
      <c r="J2060" s="7">
        <v>0.0</v>
      </c>
      <c r="K2060" s="7" t="s">
        <v>3996</v>
      </c>
      <c r="L2060" s="7" t="s">
        <v>3997</v>
      </c>
      <c r="M2060" s="7">
        <v>0.0</v>
      </c>
      <c r="N2060" s="7">
        <v>4.0</v>
      </c>
      <c r="O2060" s="7">
        <v>1.493742982E9</v>
      </c>
      <c r="P2060" s="7">
        <v>24.0</v>
      </c>
      <c r="Q2060" s="7">
        <v>2.5E17</v>
      </c>
      <c r="R2060" s="7" t="s">
        <v>3994</v>
      </c>
      <c r="S2060" s="7" t="s">
        <v>30</v>
      </c>
      <c r="T2060" s="7" t="s">
        <v>39</v>
      </c>
      <c r="U2060" s="8"/>
      <c r="V2060" s="8"/>
    </row>
    <row r="2061">
      <c r="A2061" s="7" t="s">
        <v>3801</v>
      </c>
      <c r="B2061" s="7">
        <v>3638593.0</v>
      </c>
      <c r="C2061" s="7" t="s">
        <v>3991</v>
      </c>
      <c r="D2061" s="7">
        <f t="shared" si="4"/>
        <v>128</v>
      </c>
      <c r="E2061" s="7">
        <v>21.0</v>
      </c>
      <c r="F2061" s="7">
        <v>300766.0</v>
      </c>
      <c r="G2061" s="7">
        <v>2.0E10</v>
      </c>
      <c r="H2061" s="7">
        <v>300766.0</v>
      </c>
      <c r="I2061" s="7">
        <v>4239989.0</v>
      </c>
      <c r="J2061" s="7">
        <v>0.0</v>
      </c>
      <c r="K2061" s="7" t="s">
        <v>3998</v>
      </c>
      <c r="L2061" s="7" t="s">
        <v>3999</v>
      </c>
      <c r="M2061" s="7">
        <v>0.0</v>
      </c>
      <c r="N2061" s="7">
        <v>16.0</v>
      </c>
      <c r="O2061" s="7">
        <v>1.493742982E9</v>
      </c>
      <c r="P2061" s="7">
        <v>28.0</v>
      </c>
      <c r="Q2061" s="7">
        <v>2.1E19</v>
      </c>
      <c r="R2061" s="7" t="s">
        <v>3994</v>
      </c>
      <c r="S2061" s="7" t="s">
        <v>30</v>
      </c>
      <c r="T2061" s="7" t="s">
        <v>39</v>
      </c>
      <c r="U2061" s="8"/>
      <c r="V2061" s="8"/>
    </row>
    <row r="2062">
      <c r="A2062" s="7" t="s">
        <v>3801</v>
      </c>
      <c r="B2062" s="7">
        <v>3638594.0</v>
      </c>
      <c r="C2062" s="7" t="s">
        <v>4000</v>
      </c>
      <c r="D2062" s="7">
        <f t="shared" si="4"/>
        <v>129</v>
      </c>
      <c r="E2062" s="7">
        <v>5.0</v>
      </c>
      <c r="F2062" s="7">
        <v>121001.0</v>
      </c>
      <c r="G2062" s="7">
        <v>2.11E11</v>
      </c>
      <c r="H2062" s="7">
        <v>121001.0</v>
      </c>
      <c r="I2062" s="7">
        <v>121001.0</v>
      </c>
      <c r="J2062" s="7">
        <v>0.0</v>
      </c>
      <c r="K2062" s="7" t="s">
        <v>3730</v>
      </c>
      <c r="L2062" s="7" t="s">
        <v>4001</v>
      </c>
      <c r="M2062" s="7">
        <v>0.0</v>
      </c>
      <c r="N2062" s="7">
        <v>2.0</v>
      </c>
      <c r="O2062" s="7">
        <v>1.493743015E9</v>
      </c>
      <c r="P2062" s="7">
        <v>0.0</v>
      </c>
      <c r="Q2062" s="7">
        <v>5.0E18</v>
      </c>
      <c r="R2062" s="7" t="s">
        <v>4002</v>
      </c>
      <c r="S2062" s="7" t="s">
        <v>30</v>
      </c>
      <c r="T2062" s="7" t="s">
        <v>39</v>
      </c>
      <c r="U2062" s="8"/>
      <c r="V2062" s="8"/>
    </row>
    <row r="2063">
      <c r="A2063" s="7" t="s">
        <v>3801</v>
      </c>
      <c r="B2063" s="7">
        <v>3638595.0</v>
      </c>
      <c r="C2063" s="7" t="s">
        <v>4003</v>
      </c>
      <c r="D2063" s="7">
        <f t="shared" si="4"/>
        <v>130</v>
      </c>
      <c r="E2063" s="7">
        <v>4.0</v>
      </c>
      <c r="F2063" s="7">
        <v>200000.0</v>
      </c>
      <c r="G2063" s="7">
        <v>2.0E10</v>
      </c>
      <c r="H2063" s="7">
        <v>200000.0</v>
      </c>
      <c r="I2063" s="7">
        <v>1177149.0</v>
      </c>
      <c r="J2063" s="7">
        <v>0.0</v>
      </c>
      <c r="K2063" s="7" t="s">
        <v>4004</v>
      </c>
      <c r="L2063" s="7" t="s">
        <v>4005</v>
      </c>
      <c r="M2063" s="7">
        <v>0.0</v>
      </c>
      <c r="N2063" s="7">
        <v>2.0</v>
      </c>
      <c r="O2063" s="7">
        <v>1.49374303E9</v>
      </c>
      <c r="P2063" s="7">
        <v>31.0</v>
      </c>
      <c r="Q2063" s="7">
        <v>4.0E18</v>
      </c>
      <c r="R2063" s="7" t="s">
        <v>4006</v>
      </c>
      <c r="S2063" s="7" t="s">
        <v>30</v>
      </c>
      <c r="T2063" s="7" t="s">
        <v>39</v>
      </c>
      <c r="U2063" s="8"/>
      <c r="V2063" s="8"/>
    </row>
    <row r="2064">
      <c r="A2064" s="7" t="s">
        <v>3801</v>
      </c>
      <c r="B2064" s="7">
        <v>3638595.0</v>
      </c>
      <c r="C2064" s="7" t="s">
        <v>4003</v>
      </c>
      <c r="D2064" s="7">
        <f t="shared" si="4"/>
        <v>130</v>
      </c>
      <c r="E2064" s="7">
        <v>2.0</v>
      </c>
      <c r="F2064" s="7">
        <v>200000.0</v>
      </c>
      <c r="G2064" s="7">
        <v>2.0E10</v>
      </c>
      <c r="H2064" s="7">
        <v>200000.0</v>
      </c>
      <c r="I2064" s="7">
        <v>1708324.0</v>
      </c>
      <c r="J2064" s="7">
        <v>0.0</v>
      </c>
      <c r="K2064" s="7" t="s">
        <v>1206</v>
      </c>
      <c r="L2064" s="7" t="s">
        <v>4007</v>
      </c>
      <c r="M2064" s="7">
        <v>0.0</v>
      </c>
      <c r="N2064" s="7">
        <v>11.0</v>
      </c>
      <c r="O2064" s="7">
        <v>1.49374303E9</v>
      </c>
      <c r="P2064" s="7">
        <v>44.0</v>
      </c>
      <c r="Q2064" s="7">
        <v>2.0E18</v>
      </c>
      <c r="R2064" s="7" t="s">
        <v>4006</v>
      </c>
      <c r="S2064" s="7" t="s">
        <v>30</v>
      </c>
      <c r="T2064" s="7" t="s">
        <v>39</v>
      </c>
      <c r="U2064" s="8"/>
      <c r="V2064" s="8"/>
    </row>
    <row r="2065">
      <c r="A2065" s="7" t="s">
        <v>3801</v>
      </c>
      <c r="B2065" s="7">
        <v>3638595.0</v>
      </c>
      <c r="C2065" s="7" t="s">
        <v>4003</v>
      </c>
      <c r="D2065" s="7">
        <f t="shared" si="4"/>
        <v>130</v>
      </c>
      <c r="E2065" s="7">
        <v>1.5</v>
      </c>
      <c r="F2065" s="7">
        <v>599770.0</v>
      </c>
      <c r="G2065" s="7">
        <v>2.0E10</v>
      </c>
      <c r="H2065" s="7">
        <v>599770.0</v>
      </c>
      <c r="I2065" s="7">
        <v>2308094.0</v>
      </c>
      <c r="J2065" s="7">
        <v>0.0</v>
      </c>
      <c r="K2065" s="7" t="s">
        <v>3422</v>
      </c>
      <c r="L2065" s="7" t="s">
        <v>4008</v>
      </c>
      <c r="M2065" s="7">
        <v>0.0</v>
      </c>
      <c r="N2065" s="7">
        <v>4.0</v>
      </c>
      <c r="O2065" s="7">
        <v>1.49374303E9</v>
      </c>
      <c r="P2065" s="7">
        <v>45.0</v>
      </c>
      <c r="Q2065" s="7">
        <v>1.5E18</v>
      </c>
      <c r="R2065" s="7" t="s">
        <v>4006</v>
      </c>
      <c r="S2065" s="7" t="s">
        <v>30</v>
      </c>
      <c r="T2065" s="7" t="s">
        <v>39</v>
      </c>
      <c r="U2065" s="8"/>
      <c r="V2065" s="8"/>
    </row>
    <row r="2066">
      <c r="A2066" s="7" t="s">
        <v>3801</v>
      </c>
      <c r="B2066" s="7">
        <v>3638595.0</v>
      </c>
      <c r="C2066" s="7" t="s">
        <v>4003</v>
      </c>
      <c r="D2066" s="7">
        <f t="shared" si="4"/>
        <v>130</v>
      </c>
      <c r="E2066" s="7">
        <v>2.0</v>
      </c>
      <c r="F2066" s="7">
        <v>200000.0</v>
      </c>
      <c r="G2066" s="7">
        <v>2.0E10</v>
      </c>
      <c r="H2066" s="7">
        <v>200000.0</v>
      </c>
      <c r="I2066" s="7">
        <v>2592094.0</v>
      </c>
      <c r="J2066" s="7">
        <v>0.0</v>
      </c>
      <c r="K2066" s="7" t="s">
        <v>4009</v>
      </c>
      <c r="L2066" s="7" t="s">
        <v>4010</v>
      </c>
      <c r="M2066" s="7">
        <v>0.0</v>
      </c>
      <c r="N2066" s="7">
        <v>1.0</v>
      </c>
      <c r="O2066" s="7">
        <v>1.49374303E9</v>
      </c>
      <c r="P2066" s="7">
        <v>50.0</v>
      </c>
      <c r="Q2066" s="7">
        <v>2.0E18</v>
      </c>
      <c r="R2066" s="7" t="s">
        <v>4006</v>
      </c>
      <c r="S2066" s="7" t="s">
        <v>30</v>
      </c>
      <c r="T2066" s="7" t="s">
        <v>39</v>
      </c>
      <c r="U2066" s="8"/>
      <c r="V2066" s="8"/>
    </row>
    <row r="2067">
      <c r="A2067" s="7" t="s">
        <v>3798</v>
      </c>
      <c r="B2067" s="7">
        <v>3638595.0</v>
      </c>
      <c r="C2067" s="7" t="s">
        <v>4003</v>
      </c>
      <c r="D2067" s="7">
        <f t="shared" si="4"/>
        <v>130</v>
      </c>
      <c r="E2067" s="7">
        <v>1.0</v>
      </c>
      <c r="F2067" s="7">
        <v>59977.0</v>
      </c>
      <c r="G2067" s="7">
        <v>2.0E10</v>
      </c>
      <c r="H2067" s="7">
        <v>59977.0</v>
      </c>
      <c r="I2067" s="7">
        <v>2901889.0</v>
      </c>
      <c r="J2067" s="7">
        <v>0.0</v>
      </c>
      <c r="K2067" s="7" t="s">
        <v>2081</v>
      </c>
      <c r="L2067" s="7" t="s">
        <v>4011</v>
      </c>
      <c r="M2067" s="7">
        <v>0.0</v>
      </c>
      <c r="N2067" s="7">
        <v>7.0</v>
      </c>
      <c r="O2067" s="7">
        <v>1.49374303E9</v>
      </c>
      <c r="P2067" s="7">
        <v>61.0</v>
      </c>
      <c r="Q2067" s="7">
        <v>1.0E18</v>
      </c>
      <c r="R2067" s="7" t="s">
        <v>4006</v>
      </c>
      <c r="S2067" s="7" t="s">
        <v>30</v>
      </c>
      <c r="T2067" s="7" t="s">
        <v>39</v>
      </c>
      <c r="U2067" s="8"/>
      <c r="V2067" s="8"/>
    </row>
    <row r="2068">
      <c r="A2068" s="7" t="s">
        <v>3801</v>
      </c>
      <c r="B2068" s="7">
        <v>3638595.0</v>
      </c>
      <c r="C2068" s="7" t="s">
        <v>4003</v>
      </c>
      <c r="D2068" s="7">
        <f t="shared" si="4"/>
        <v>130</v>
      </c>
      <c r="E2068" s="7">
        <v>8.0</v>
      </c>
      <c r="F2068" s="7">
        <v>200000.0</v>
      </c>
      <c r="G2068" s="7">
        <v>2.0E10</v>
      </c>
      <c r="H2068" s="7">
        <v>200000.0</v>
      </c>
      <c r="I2068" s="7">
        <v>3364909.0</v>
      </c>
      <c r="J2068" s="7">
        <v>0.0</v>
      </c>
      <c r="K2068" s="7" t="s">
        <v>4012</v>
      </c>
      <c r="L2068" s="7" t="s">
        <v>4013</v>
      </c>
      <c r="M2068" s="7">
        <v>0.0</v>
      </c>
      <c r="N2068" s="7">
        <v>0.0</v>
      </c>
      <c r="O2068" s="7">
        <v>1.49374303E9</v>
      </c>
      <c r="P2068" s="7">
        <v>70.0</v>
      </c>
      <c r="Q2068" s="7">
        <v>8.0E18</v>
      </c>
      <c r="R2068" s="7" t="s">
        <v>4006</v>
      </c>
      <c r="S2068" s="7" t="s">
        <v>30</v>
      </c>
      <c r="T2068" s="7" t="s">
        <v>39</v>
      </c>
      <c r="U2068" s="8"/>
      <c r="V2068" s="8"/>
    </row>
    <row r="2069">
      <c r="A2069" s="7" t="s">
        <v>3801</v>
      </c>
      <c r="B2069" s="7">
        <v>3638595.0</v>
      </c>
      <c r="C2069" s="7" t="s">
        <v>4003</v>
      </c>
      <c r="D2069" s="7">
        <f t="shared" si="4"/>
        <v>130</v>
      </c>
      <c r="E2069" s="7">
        <v>20.0</v>
      </c>
      <c r="F2069" s="7">
        <v>300000.0</v>
      </c>
      <c r="G2069" s="7">
        <v>2.0E10</v>
      </c>
      <c r="H2069" s="7">
        <v>300000.0</v>
      </c>
      <c r="I2069" s="7">
        <v>3664909.0</v>
      </c>
      <c r="J2069" s="7">
        <v>0.0</v>
      </c>
      <c r="K2069" s="7" t="s">
        <v>4014</v>
      </c>
      <c r="L2069" s="7" t="s">
        <v>4015</v>
      </c>
      <c r="M2069" s="7">
        <v>0.0</v>
      </c>
      <c r="N2069" s="7">
        <v>11.0</v>
      </c>
      <c r="O2069" s="7">
        <v>1.49374303E9</v>
      </c>
      <c r="P2069" s="7">
        <v>71.0</v>
      </c>
      <c r="Q2069" s="7">
        <v>2.0E19</v>
      </c>
      <c r="R2069" s="7" t="s">
        <v>4006</v>
      </c>
      <c r="S2069" s="7" t="s">
        <v>30</v>
      </c>
      <c r="T2069" s="7" t="s">
        <v>39</v>
      </c>
      <c r="U2069" s="8"/>
      <c r="V2069" s="8"/>
    </row>
    <row r="2070">
      <c r="A2070" s="7" t="s">
        <v>3801</v>
      </c>
      <c r="B2070" s="7">
        <v>3638595.0</v>
      </c>
      <c r="C2070" s="7" t="s">
        <v>4003</v>
      </c>
      <c r="D2070" s="7">
        <f t="shared" si="4"/>
        <v>130</v>
      </c>
      <c r="E2070" s="7">
        <v>20.0</v>
      </c>
      <c r="F2070" s="7">
        <v>150766.0</v>
      </c>
      <c r="G2070" s="7">
        <v>2.0E10</v>
      </c>
      <c r="H2070" s="7">
        <v>150766.0</v>
      </c>
      <c r="I2070" s="7">
        <v>3815675.0</v>
      </c>
      <c r="J2070" s="7">
        <v>0.0</v>
      </c>
      <c r="K2070" s="7" t="s">
        <v>4016</v>
      </c>
      <c r="L2070" s="7" t="s">
        <v>4017</v>
      </c>
      <c r="M2070" s="7">
        <v>0.0</v>
      </c>
      <c r="N2070" s="7">
        <v>22.0</v>
      </c>
      <c r="O2070" s="7">
        <v>1.49374303E9</v>
      </c>
      <c r="P2070" s="7">
        <v>72.0</v>
      </c>
      <c r="Q2070" s="7">
        <v>2.0E19</v>
      </c>
      <c r="R2070" s="7" t="s">
        <v>4006</v>
      </c>
      <c r="S2070" s="7" t="s">
        <v>30</v>
      </c>
      <c r="T2070" s="7" t="s">
        <v>39</v>
      </c>
      <c r="U2070" s="8"/>
      <c r="V2070" s="8"/>
    </row>
    <row r="2071">
      <c r="A2071" s="7" t="s">
        <v>3801</v>
      </c>
      <c r="B2071" s="7">
        <v>3638595.0</v>
      </c>
      <c r="C2071" s="7" t="s">
        <v>4003</v>
      </c>
      <c r="D2071" s="7">
        <f t="shared" si="4"/>
        <v>130</v>
      </c>
      <c r="E2071" s="7">
        <v>50.0</v>
      </c>
      <c r="F2071" s="7">
        <v>300000.0</v>
      </c>
      <c r="G2071" s="7">
        <v>2.0E10</v>
      </c>
      <c r="H2071" s="7">
        <v>300000.0</v>
      </c>
      <c r="I2071" s="7">
        <v>4115675.0</v>
      </c>
      <c r="J2071" s="7">
        <v>0.0</v>
      </c>
      <c r="K2071" s="7" t="s">
        <v>4018</v>
      </c>
      <c r="L2071" s="7" t="s">
        <v>4019</v>
      </c>
      <c r="M2071" s="7">
        <v>0.0</v>
      </c>
      <c r="N2071" s="7">
        <v>19.0</v>
      </c>
      <c r="O2071" s="7">
        <v>1.49374303E9</v>
      </c>
      <c r="P2071" s="7">
        <v>73.0</v>
      </c>
      <c r="Q2071" s="7">
        <v>5.0E19</v>
      </c>
      <c r="R2071" s="7" t="s">
        <v>4006</v>
      </c>
      <c r="S2071" s="7" t="s">
        <v>30</v>
      </c>
      <c r="T2071" s="7" t="s">
        <v>39</v>
      </c>
      <c r="U2071" s="8"/>
      <c r="V2071" s="8"/>
    </row>
    <row r="2072">
      <c r="A2072" s="7" t="s">
        <v>3801</v>
      </c>
      <c r="B2072" s="7">
        <v>3638595.0</v>
      </c>
      <c r="C2072" s="7" t="s">
        <v>4003</v>
      </c>
      <c r="D2072" s="7">
        <f t="shared" si="4"/>
        <v>130</v>
      </c>
      <c r="E2072" s="7">
        <v>3.5</v>
      </c>
      <c r="F2072" s="7">
        <v>150850.0</v>
      </c>
      <c r="G2072" s="7">
        <v>2.0E10</v>
      </c>
      <c r="H2072" s="7">
        <v>150850.0</v>
      </c>
      <c r="I2072" s="7">
        <v>4266525.0</v>
      </c>
      <c r="J2072" s="7">
        <v>0.0</v>
      </c>
      <c r="K2072" s="7" t="s">
        <v>4020</v>
      </c>
      <c r="L2072" s="7" t="s">
        <v>4021</v>
      </c>
      <c r="M2072" s="7">
        <v>0.0</v>
      </c>
      <c r="N2072" s="7">
        <v>4.0</v>
      </c>
      <c r="O2072" s="7">
        <v>1.49374303E9</v>
      </c>
      <c r="P2072" s="7">
        <v>74.0</v>
      </c>
      <c r="Q2072" s="7">
        <v>3.5E18</v>
      </c>
      <c r="R2072" s="7" t="s">
        <v>4006</v>
      </c>
      <c r="S2072" s="7" t="s">
        <v>30</v>
      </c>
      <c r="T2072" s="7" t="s">
        <v>39</v>
      </c>
      <c r="U2072" s="8"/>
      <c r="V2072" s="8"/>
    </row>
    <row r="2073">
      <c r="A2073" s="7" t="s">
        <v>3798</v>
      </c>
      <c r="B2073" s="7">
        <v>3638596.0</v>
      </c>
      <c r="C2073" s="7" t="s">
        <v>4022</v>
      </c>
      <c r="D2073" s="7">
        <f t="shared" si="4"/>
        <v>131</v>
      </c>
      <c r="E2073" s="7">
        <v>0.09496819</v>
      </c>
      <c r="F2073" s="7">
        <v>59977.0</v>
      </c>
      <c r="G2073" s="7">
        <v>2.0E10</v>
      </c>
      <c r="H2073" s="7">
        <v>59977.0</v>
      </c>
      <c r="I2073" s="7">
        <v>396194.0</v>
      </c>
      <c r="J2073" s="7">
        <v>0.0</v>
      </c>
      <c r="K2073" s="7" t="s">
        <v>2700</v>
      </c>
      <c r="L2073" s="7" t="s">
        <v>4023</v>
      </c>
      <c r="M2073" s="7">
        <v>0.0</v>
      </c>
      <c r="N2073" s="7">
        <v>2.0</v>
      </c>
      <c r="O2073" s="7">
        <v>1.493743031E9</v>
      </c>
      <c r="P2073" s="7">
        <v>10.0</v>
      </c>
      <c r="Q2073" s="7">
        <v>9.496819E16</v>
      </c>
      <c r="R2073" s="7" t="s">
        <v>4024</v>
      </c>
      <c r="S2073" s="7" t="s">
        <v>30</v>
      </c>
      <c r="T2073" s="7" t="s">
        <v>39</v>
      </c>
      <c r="U2073" s="8"/>
      <c r="V2073" s="8"/>
    </row>
    <row r="2074">
      <c r="A2074" s="7" t="s">
        <v>3801</v>
      </c>
      <c r="B2074" s="7">
        <v>3638596.0</v>
      </c>
      <c r="C2074" s="7" t="s">
        <v>4022</v>
      </c>
      <c r="D2074" s="7">
        <f t="shared" si="4"/>
        <v>131</v>
      </c>
      <c r="E2074" s="7">
        <v>60.0</v>
      </c>
      <c r="F2074" s="7">
        <v>300000.0</v>
      </c>
      <c r="G2074" s="7">
        <v>2.0E10</v>
      </c>
      <c r="H2074" s="7">
        <v>300000.0</v>
      </c>
      <c r="I2074" s="7">
        <v>782139.0</v>
      </c>
      <c r="J2074" s="7">
        <v>0.0</v>
      </c>
      <c r="K2074" s="7" t="s">
        <v>4025</v>
      </c>
      <c r="L2074" s="7" t="s">
        <v>4026</v>
      </c>
      <c r="M2074" s="7">
        <v>0.0</v>
      </c>
      <c r="N2074" s="7">
        <v>14.0</v>
      </c>
      <c r="O2074" s="7">
        <v>1.493743031E9</v>
      </c>
      <c r="P2074" s="7">
        <v>15.0</v>
      </c>
      <c r="Q2074" s="7">
        <v>6.0E19</v>
      </c>
      <c r="R2074" s="7" t="s">
        <v>4024</v>
      </c>
      <c r="S2074" s="7" t="s">
        <v>30</v>
      </c>
      <c r="T2074" s="7" t="s">
        <v>39</v>
      </c>
      <c r="U2074" s="8"/>
      <c r="V2074" s="8"/>
    </row>
    <row r="2075">
      <c r="A2075" s="7" t="s">
        <v>3801</v>
      </c>
      <c r="B2075" s="7">
        <v>3638596.0</v>
      </c>
      <c r="C2075" s="7" t="s">
        <v>4022</v>
      </c>
      <c r="D2075" s="7">
        <f t="shared" si="4"/>
        <v>131</v>
      </c>
      <c r="E2075" s="7">
        <v>59.729</v>
      </c>
      <c r="F2075" s="7">
        <v>200000.0</v>
      </c>
      <c r="G2075" s="7">
        <v>2.0E10</v>
      </c>
      <c r="H2075" s="7">
        <v>200000.0</v>
      </c>
      <c r="I2075" s="7">
        <v>982139.0</v>
      </c>
      <c r="J2075" s="7">
        <v>0.0</v>
      </c>
      <c r="K2075" s="7" t="s">
        <v>4027</v>
      </c>
      <c r="L2075" s="7" t="s">
        <v>4028</v>
      </c>
      <c r="M2075" s="7">
        <v>0.0</v>
      </c>
      <c r="N2075" s="7">
        <v>0.0</v>
      </c>
      <c r="O2075" s="7">
        <v>1.493743031E9</v>
      </c>
      <c r="P2075" s="7">
        <v>16.0</v>
      </c>
      <c r="Q2075" s="7">
        <v>5.9729E19</v>
      </c>
      <c r="R2075" s="7" t="s">
        <v>4024</v>
      </c>
      <c r="S2075" s="7" t="s">
        <v>30</v>
      </c>
      <c r="T2075" s="7" t="s">
        <v>39</v>
      </c>
      <c r="U2075" s="8"/>
      <c r="V2075" s="8"/>
    </row>
    <row r="2076">
      <c r="A2076" s="7" t="s">
        <v>3801</v>
      </c>
      <c r="B2076" s="7">
        <v>3638596.0</v>
      </c>
      <c r="C2076" s="7" t="s">
        <v>4022</v>
      </c>
      <c r="D2076" s="7">
        <f t="shared" si="4"/>
        <v>131</v>
      </c>
      <c r="E2076" s="7">
        <v>66.0</v>
      </c>
      <c r="F2076" s="7">
        <v>200000.0</v>
      </c>
      <c r="G2076" s="7">
        <v>2.0E10</v>
      </c>
      <c r="H2076" s="7">
        <v>200000.0</v>
      </c>
      <c r="I2076" s="7">
        <v>1182139.0</v>
      </c>
      <c r="J2076" s="7">
        <v>0.0</v>
      </c>
      <c r="K2076" s="7" t="s">
        <v>4029</v>
      </c>
      <c r="L2076" s="7" t="s">
        <v>4030</v>
      </c>
      <c r="M2076" s="7">
        <v>0.0</v>
      </c>
      <c r="N2076" s="7">
        <v>10.0</v>
      </c>
      <c r="O2076" s="7">
        <v>1.493743031E9</v>
      </c>
      <c r="P2076" s="7">
        <v>17.0</v>
      </c>
      <c r="Q2076" s="7">
        <v>6.6E19</v>
      </c>
      <c r="R2076" s="7" t="s">
        <v>4024</v>
      </c>
      <c r="S2076" s="7" t="s">
        <v>30</v>
      </c>
      <c r="T2076" s="7" t="s">
        <v>39</v>
      </c>
      <c r="U2076" s="8"/>
      <c r="V2076" s="8"/>
    </row>
    <row r="2077">
      <c r="A2077" s="7" t="s">
        <v>3801</v>
      </c>
      <c r="B2077" s="7">
        <v>3638596.0</v>
      </c>
      <c r="C2077" s="7" t="s">
        <v>4022</v>
      </c>
      <c r="D2077" s="7">
        <f t="shared" si="4"/>
        <v>131</v>
      </c>
      <c r="E2077" s="7">
        <v>200.0</v>
      </c>
      <c r="F2077" s="7">
        <v>200000.0</v>
      </c>
      <c r="G2077" s="7">
        <v>2.0E10</v>
      </c>
      <c r="H2077" s="7">
        <v>200000.0</v>
      </c>
      <c r="I2077" s="7">
        <v>1451520.0</v>
      </c>
      <c r="J2077" s="7">
        <v>0.0</v>
      </c>
      <c r="K2077" s="7" t="s">
        <v>4031</v>
      </c>
      <c r="L2077" s="7" t="s">
        <v>4032</v>
      </c>
      <c r="M2077" s="7">
        <v>0.0</v>
      </c>
      <c r="N2077" s="7">
        <v>1.0</v>
      </c>
      <c r="O2077" s="7">
        <v>1.493743031E9</v>
      </c>
      <c r="P2077" s="7">
        <v>19.0</v>
      </c>
      <c r="Q2077" s="7">
        <v>2.0E20</v>
      </c>
      <c r="R2077" s="7" t="s">
        <v>4024</v>
      </c>
      <c r="S2077" s="7" t="s">
        <v>30</v>
      </c>
      <c r="T2077" s="7" t="s">
        <v>39</v>
      </c>
      <c r="U2077" s="8"/>
      <c r="V2077" s="8"/>
    </row>
    <row r="2078">
      <c r="A2078" s="7" t="s">
        <v>3801</v>
      </c>
      <c r="B2078" s="7">
        <v>3638596.0</v>
      </c>
      <c r="C2078" s="7" t="s">
        <v>4022</v>
      </c>
      <c r="D2078" s="7">
        <f t="shared" si="4"/>
        <v>131</v>
      </c>
      <c r="E2078" s="7">
        <v>8.5</v>
      </c>
      <c r="F2078" s="7">
        <v>300121.0</v>
      </c>
      <c r="G2078" s="7">
        <v>2.0E10</v>
      </c>
      <c r="H2078" s="7">
        <v>300121.0</v>
      </c>
      <c r="I2078" s="7">
        <v>1751641.0</v>
      </c>
      <c r="J2078" s="7">
        <v>0.0</v>
      </c>
      <c r="K2078" s="7" t="s">
        <v>4033</v>
      </c>
      <c r="L2078" s="7" t="s">
        <v>4034</v>
      </c>
      <c r="M2078" s="7">
        <v>0.0</v>
      </c>
      <c r="N2078" s="7">
        <v>6.0</v>
      </c>
      <c r="O2078" s="7">
        <v>1.493743031E9</v>
      </c>
      <c r="P2078" s="7">
        <v>20.0</v>
      </c>
      <c r="Q2078" s="7">
        <v>8.5E18</v>
      </c>
      <c r="R2078" s="7" t="s">
        <v>4024</v>
      </c>
      <c r="S2078" s="7" t="s">
        <v>30</v>
      </c>
      <c r="T2078" s="7" t="s">
        <v>39</v>
      </c>
      <c r="U2078" s="8"/>
      <c r="V2078" s="8"/>
    </row>
    <row r="2079">
      <c r="A2079" s="7" t="s">
        <v>3801</v>
      </c>
      <c r="B2079" s="7">
        <v>3638596.0</v>
      </c>
      <c r="C2079" s="7" t="s">
        <v>4022</v>
      </c>
      <c r="D2079" s="7">
        <f t="shared" si="4"/>
        <v>131</v>
      </c>
      <c r="E2079" s="7">
        <v>167.0</v>
      </c>
      <c r="F2079" s="7">
        <v>150766.0</v>
      </c>
      <c r="G2079" s="7">
        <v>2.0E10</v>
      </c>
      <c r="H2079" s="7">
        <v>150766.0</v>
      </c>
      <c r="I2079" s="7">
        <v>1902407.0</v>
      </c>
      <c r="J2079" s="7">
        <v>0.0</v>
      </c>
      <c r="K2079" s="7" t="s">
        <v>1985</v>
      </c>
      <c r="L2079" s="7" t="s">
        <v>4035</v>
      </c>
      <c r="M2079" s="7">
        <v>0.0</v>
      </c>
      <c r="N2079" s="7">
        <v>3.0</v>
      </c>
      <c r="O2079" s="7">
        <v>1.493743031E9</v>
      </c>
      <c r="P2079" s="7">
        <v>21.0</v>
      </c>
      <c r="Q2079" s="7">
        <v>1.67E20</v>
      </c>
      <c r="R2079" s="7" t="s">
        <v>4024</v>
      </c>
      <c r="S2079" s="7" t="s">
        <v>30</v>
      </c>
      <c r="T2079" s="7" t="s">
        <v>39</v>
      </c>
      <c r="U2079" s="8"/>
      <c r="V2079" s="8"/>
    </row>
    <row r="2080">
      <c r="A2080" s="7" t="s">
        <v>3801</v>
      </c>
      <c r="B2080" s="7">
        <v>3638596.0</v>
      </c>
      <c r="C2080" s="7" t="s">
        <v>4022</v>
      </c>
      <c r="D2080" s="7">
        <f t="shared" si="4"/>
        <v>131</v>
      </c>
      <c r="E2080" s="7">
        <v>0.1</v>
      </c>
      <c r="F2080" s="7">
        <v>300000.0</v>
      </c>
      <c r="G2080" s="7">
        <v>2.0E10</v>
      </c>
      <c r="H2080" s="7">
        <v>300000.0</v>
      </c>
      <c r="I2080" s="7">
        <v>2202407.0</v>
      </c>
      <c r="J2080" s="7">
        <v>0.0</v>
      </c>
      <c r="K2080" s="7" t="s">
        <v>2393</v>
      </c>
      <c r="L2080" s="7" t="s">
        <v>4036</v>
      </c>
      <c r="M2080" s="7">
        <v>0.0</v>
      </c>
      <c r="N2080" s="7">
        <v>1.0</v>
      </c>
      <c r="O2080" s="7">
        <v>1.493743031E9</v>
      </c>
      <c r="P2080" s="7">
        <v>22.0</v>
      </c>
      <c r="Q2080" s="7">
        <v>1.0E17</v>
      </c>
      <c r="R2080" s="7" t="s">
        <v>4024</v>
      </c>
      <c r="S2080" s="7" t="s">
        <v>30</v>
      </c>
      <c r="T2080" s="7" t="s">
        <v>39</v>
      </c>
      <c r="U2080" s="8"/>
      <c r="V2080" s="8"/>
    </row>
    <row r="2081">
      <c r="A2081" s="7" t="s">
        <v>3801</v>
      </c>
      <c r="B2081" s="7">
        <v>3638596.0</v>
      </c>
      <c r="C2081" s="7" t="s">
        <v>4022</v>
      </c>
      <c r="D2081" s="7">
        <f t="shared" si="4"/>
        <v>131</v>
      </c>
      <c r="E2081" s="7">
        <v>0.136</v>
      </c>
      <c r="F2081" s="7">
        <v>150766.0</v>
      </c>
      <c r="G2081" s="7">
        <v>2.0E10</v>
      </c>
      <c r="H2081" s="7">
        <v>150766.0</v>
      </c>
      <c r="I2081" s="7">
        <v>2353173.0</v>
      </c>
      <c r="J2081" s="7">
        <v>0.0</v>
      </c>
      <c r="K2081" s="7" t="s">
        <v>4037</v>
      </c>
      <c r="L2081" s="7" t="s">
        <v>4038</v>
      </c>
      <c r="M2081" s="7">
        <v>0.0</v>
      </c>
      <c r="N2081" s="7">
        <v>18.0</v>
      </c>
      <c r="O2081" s="7">
        <v>1.493743031E9</v>
      </c>
      <c r="P2081" s="7">
        <v>23.0</v>
      </c>
      <c r="Q2081" s="7">
        <v>1.36E17</v>
      </c>
      <c r="R2081" s="7" t="s">
        <v>4024</v>
      </c>
      <c r="S2081" s="7" t="s">
        <v>30</v>
      </c>
      <c r="T2081" s="7" t="s">
        <v>39</v>
      </c>
      <c r="U2081" s="8"/>
      <c r="V2081" s="8"/>
    </row>
    <row r="2082">
      <c r="A2082" s="7" t="s">
        <v>3798</v>
      </c>
      <c r="B2082" s="7">
        <v>3638596.0</v>
      </c>
      <c r="C2082" s="7" t="s">
        <v>4022</v>
      </c>
      <c r="D2082" s="7">
        <f t="shared" si="4"/>
        <v>131</v>
      </c>
      <c r="E2082" s="7">
        <v>1.66365142</v>
      </c>
      <c r="F2082" s="7">
        <v>62458.0</v>
      </c>
      <c r="G2082" s="7">
        <v>2.0E10</v>
      </c>
      <c r="H2082" s="7">
        <v>62458.0</v>
      </c>
      <c r="I2082" s="7">
        <v>2415631.0</v>
      </c>
      <c r="J2082" s="7">
        <v>1.0</v>
      </c>
      <c r="K2082" s="7" t="s">
        <v>2840</v>
      </c>
      <c r="L2082" s="7" t="s">
        <v>4039</v>
      </c>
      <c r="M2082" s="7">
        <v>0.0</v>
      </c>
      <c r="N2082" s="7">
        <v>46.0</v>
      </c>
      <c r="O2082" s="7">
        <v>1.493743031E9</v>
      </c>
      <c r="P2082" s="7">
        <v>24.0</v>
      </c>
      <c r="Q2082" s="7">
        <v>1.66365142E18</v>
      </c>
      <c r="R2082" s="7" t="s">
        <v>4024</v>
      </c>
      <c r="S2082" s="7" t="s">
        <v>30</v>
      </c>
      <c r="T2082" s="7" t="s">
        <v>30</v>
      </c>
      <c r="U2082" s="8"/>
      <c r="V2082" s="8"/>
    </row>
    <row r="2083">
      <c r="A2083" s="7" t="s">
        <v>3798</v>
      </c>
      <c r="B2083" s="7">
        <v>3638596.0</v>
      </c>
      <c r="C2083" s="7" t="s">
        <v>4022</v>
      </c>
      <c r="D2083" s="7">
        <f t="shared" si="4"/>
        <v>131</v>
      </c>
      <c r="E2083" s="7">
        <v>7.0</v>
      </c>
      <c r="F2083" s="7">
        <v>59977.0</v>
      </c>
      <c r="G2083" s="7">
        <v>2.0E10</v>
      </c>
      <c r="H2083" s="7">
        <v>59977.0</v>
      </c>
      <c r="I2083" s="7">
        <v>2497520.0</v>
      </c>
      <c r="J2083" s="7">
        <v>0.0</v>
      </c>
      <c r="K2083" s="7" t="s">
        <v>3893</v>
      </c>
      <c r="L2083" s="7" t="s">
        <v>4040</v>
      </c>
      <c r="M2083" s="7">
        <v>0.0</v>
      </c>
      <c r="N2083" s="7">
        <v>3.0</v>
      </c>
      <c r="O2083" s="7">
        <v>1.493743031E9</v>
      </c>
      <c r="P2083" s="7">
        <v>26.0</v>
      </c>
      <c r="Q2083" s="7">
        <v>7.0E18</v>
      </c>
      <c r="R2083" s="7" t="s">
        <v>4024</v>
      </c>
      <c r="S2083" s="7" t="s">
        <v>30</v>
      </c>
      <c r="T2083" s="7" t="s">
        <v>39</v>
      </c>
      <c r="U2083" s="8"/>
      <c r="V2083" s="8"/>
    </row>
    <row r="2084">
      <c r="A2084" s="7" t="s">
        <v>3801</v>
      </c>
      <c r="B2084" s="7">
        <v>3638596.0</v>
      </c>
      <c r="C2084" s="7" t="s">
        <v>4022</v>
      </c>
      <c r="D2084" s="7">
        <f t="shared" si="4"/>
        <v>131</v>
      </c>
      <c r="E2084" s="7">
        <v>10.0</v>
      </c>
      <c r="F2084" s="7">
        <v>300000.0</v>
      </c>
      <c r="G2084" s="7">
        <v>2.0E10</v>
      </c>
      <c r="H2084" s="7">
        <v>300000.0</v>
      </c>
      <c r="I2084" s="7">
        <v>3003493.0</v>
      </c>
      <c r="J2084" s="7">
        <v>0.0</v>
      </c>
      <c r="K2084" s="7" t="s">
        <v>4041</v>
      </c>
      <c r="L2084" s="7" t="s">
        <v>4042</v>
      </c>
      <c r="M2084" s="7">
        <v>0.0</v>
      </c>
      <c r="N2084" s="7">
        <v>1.0</v>
      </c>
      <c r="O2084" s="7">
        <v>1.493743031E9</v>
      </c>
      <c r="P2084" s="7">
        <v>36.0</v>
      </c>
      <c r="Q2084" s="7">
        <v>1.0E19</v>
      </c>
      <c r="R2084" s="7" t="s">
        <v>4024</v>
      </c>
      <c r="S2084" s="7" t="s">
        <v>30</v>
      </c>
      <c r="T2084" s="7" t="s">
        <v>39</v>
      </c>
      <c r="U2084" s="8"/>
      <c r="V2084" s="8"/>
    </row>
    <row r="2085">
      <c r="A2085" s="7" t="s">
        <v>3801</v>
      </c>
      <c r="B2085" s="7">
        <v>3638596.0</v>
      </c>
      <c r="C2085" s="7" t="s">
        <v>4022</v>
      </c>
      <c r="D2085" s="7">
        <f t="shared" si="4"/>
        <v>131</v>
      </c>
      <c r="E2085" s="7">
        <v>1.5</v>
      </c>
      <c r="F2085" s="7">
        <v>300000.0</v>
      </c>
      <c r="G2085" s="7">
        <v>2.0E10</v>
      </c>
      <c r="H2085" s="7">
        <v>300000.0</v>
      </c>
      <c r="I2085" s="7">
        <v>3324493.0</v>
      </c>
      <c r="J2085" s="7">
        <v>0.0</v>
      </c>
      <c r="K2085" s="7" t="s">
        <v>4043</v>
      </c>
      <c r="L2085" s="7" t="s">
        <v>4044</v>
      </c>
      <c r="M2085" s="7">
        <v>0.0</v>
      </c>
      <c r="N2085" s="7">
        <v>0.0</v>
      </c>
      <c r="O2085" s="7">
        <v>1.493743031E9</v>
      </c>
      <c r="P2085" s="7">
        <v>38.0</v>
      </c>
      <c r="Q2085" s="7">
        <v>1.5E18</v>
      </c>
      <c r="R2085" s="7" t="s">
        <v>4024</v>
      </c>
      <c r="S2085" s="7" t="s">
        <v>30</v>
      </c>
      <c r="T2085" s="7" t="s">
        <v>39</v>
      </c>
      <c r="U2085" s="8"/>
      <c r="V2085" s="8"/>
    </row>
    <row r="2086">
      <c r="A2086" s="7" t="s">
        <v>3801</v>
      </c>
      <c r="B2086" s="7">
        <v>3638596.0</v>
      </c>
      <c r="C2086" s="7" t="s">
        <v>4022</v>
      </c>
      <c r="D2086" s="7">
        <f t="shared" si="4"/>
        <v>131</v>
      </c>
      <c r="E2086" s="7">
        <v>25.0</v>
      </c>
      <c r="F2086" s="7">
        <v>245851.0</v>
      </c>
      <c r="G2086" s="7">
        <v>2.0E10</v>
      </c>
      <c r="H2086" s="7">
        <v>245851.0</v>
      </c>
      <c r="I2086" s="7">
        <v>3612344.0</v>
      </c>
      <c r="J2086" s="7">
        <v>0.0</v>
      </c>
      <c r="K2086" s="7" t="s">
        <v>4045</v>
      </c>
      <c r="L2086" s="7" t="s">
        <v>4046</v>
      </c>
      <c r="M2086" s="7">
        <v>0.0</v>
      </c>
      <c r="N2086" s="7">
        <v>1.0</v>
      </c>
      <c r="O2086" s="7">
        <v>1.493743031E9</v>
      </c>
      <c r="P2086" s="7">
        <v>41.0</v>
      </c>
      <c r="Q2086" s="7">
        <v>2.5E19</v>
      </c>
      <c r="R2086" s="7" t="s">
        <v>4024</v>
      </c>
      <c r="S2086" s="7" t="s">
        <v>30</v>
      </c>
      <c r="T2086" s="7" t="s">
        <v>39</v>
      </c>
      <c r="U2086" s="8"/>
      <c r="V2086" s="8"/>
    </row>
    <row r="2087">
      <c r="A2087" s="7" t="s">
        <v>3801</v>
      </c>
      <c r="B2087" s="7">
        <v>3638596.0</v>
      </c>
      <c r="C2087" s="7" t="s">
        <v>4022</v>
      </c>
      <c r="D2087" s="7">
        <f t="shared" si="4"/>
        <v>131</v>
      </c>
      <c r="E2087" s="7">
        <v>150.0</v>
      </c>
      <c r="F2087" s="7">
        <v>174919.0</v>
      </c>
      <c r="G2087" s="7">
        <v>2.0E10</v>
      </c>
      <c r="H2087" s="7">
        <v>174919.0</v>
      </c>
      <c r="I2087" s="7">
        <v>4126414.0</v>
      </c>
      <c r="J2087" s="7">
        <v>0.0</v>
      </c>
      <c r="K2087" s="7" t="s">
        <v>4047</v>
      </c>
      <c r="L2087" s="7" t="s">
        <v>4048</v>
      </c>
      <c r="M2087" s="7">
        <v>0.0</v>
      </c>
      <c r="N2087" s="7">
        <v>111.0</v>
      </c>
      <c r="O2087" s="7">
        <v>1.493743031E9</v>
      </c>
      <c r="P2087" s="7">
        <v>51.0</v>
      </c>
      <c r="Q2087" s="7">
        <v>1.5E20</v>
      </c>
      <c r="R2087" s="7" t="s">
        <v>4024</v>
      </c>
      <c r="S2087" s="7" t="s">
        <v>30</v>
      </c>
      <c r="T2087" s="7" t="s">
        <v>39</v>
      </c>
      <c r="U2087" s="8"/>
      <c r="V2087" s="8"/>
    </row>
    <row r="2088">
      <c r="A2088" s="7" t="s">
        <v>3798</v>
      </c>
      <c r="B2088" s="7">
        <v>3638596.0</v>
      </c>
      <c r="C2088" s="7" t="s">
        <v>4022</v>
      </c>
      <c r="D2088" s="7">
        <f t="shared" si="4"/>
        <v>131</v>
      </c>
      <c r="E2088" s="7">
        <v>60.0</v>
      </c>
      <c r="F2088" s="7">
        <v>21000.0</v>
      </c>
      <c r="G2088" s="7">
        <v>2.0E10</v>
      </c>
      <c r="H2088" s="7">
        <v>21000.0</v>
      </c>
      <c r="I2088" s="7">
        <v>4210414.0</v>
      </c>
      <c r="J2088" s="7">
        <v>0.0</v>
      </c>
      <c r="K2088" s="7" t="s">
        <v>4049</v>
      </c>
      <c r="L2088" s="7" t="s">
        <v>4050</v>
      </c>
      <c r="M2088" s="7">
        <v>0.0</v>
      </c>
      <c r="N2088" s="7">
        <v>18.0</v>
      </c>
      <c r="O2088" s="7">
        <v>1.493743031E9</v>
      </c>
      <c r="P2088" s="7">
        <v>55.0</v>
      </c>
      <c r="Q2088" s="7">
        <v>6.0E19</v>
      </c>
      <c r="R2088" s="7" t="s">
        <v>4024</v>
      </c>
      <c r="S2088" s="7" t="s">
        <v>30</v>
      </c>
      <c r="T2088" s="7" t="s">
        <v>39</v>
      </c>
      <c r="U2088" s="8"/>
      <c r="V2088" s="8"/>
    </row>
    <row r="2089">
      <c r="A2089" s="7" t="s">
        <v>3798</v>
      </c>
      <c r="B2089" s="7">
        <v>3638597.0</v>
      </c>
      <c r="C2089" s="7" t="s">
        <v>4051</v>
      </c>
      <c r="D2089" s="7">
        <f t="shared" si="4"/>
        <v>132</v>
      </c>
      <c r="E2089" s="7">
        <v>20.0</v>
      </c>
      <c r="F2089" s="7">
        <v>21000.0</v>
      </c>
      <c r="G2089" s="7">
        <v>2.0E10</v>
      </c>
      <c r="H2089" s="7">
        <v>21000.0</v>
      </c>
      <c r="I2089" s="7">
        <v>909829.0</v>
      </c>
      <c r="J2089" s="7">
        <v>0.0</v>
      </c>
      <c r="K2089" s="7" t="s">
        <v>4049</v>
      </c>
      <c r="L2089" s="7" t="s">
        <v>4052</v>
      </c>
      <c r="M2089" s="7">
        <v>0.0</v>
      </c>
      <c r="N2089" s="7">
        <v>19.0</v>
      </c>
      <c r="O2089" s="7">
        <v>1.493743038E9</v>
      </c>
      <c r="P2089" s="7">
        <v>24.0</v>
      </c>
      <c r="Q2089" s="7">
        <v>2.0E19</v>
      </c>
      <c r="R2089" s="7" t="s">
        <v>4053</v>
      </c>
      <c r="S2089" s="7" t="s">
        <v>30</v>
      </c>
      <c r="T2089" s="7" t="s">
        <v>39</v>
      </c>
      <c r="U2089" s="8"/>
      <c r="V2089" s="8"/>
    </row>
    <row r="2090">
      <c r="A2090" s="7" t="s">
        <v>3801</v>
      </c>
      <c r="B2090" s="7">
        <v>3638597.0</v>
      </c>
      <c r="C2090" s="7" t="s">
        <v>4051</v>
      </c>
      <c r="D2090" s="7">
        <f t="shared" si="4"/>
        <v>132</v>
      </c>
      <c r="E2090" s="7">
        <v>1.5</v>
      </c>
      <c r="F2090" s="7">
        <v>304919.0</v>
      </c>
      <c r="G2090" s="7">
        <v>2.0E10</v>
      </c>
      <c r="H2090" s="7">
        <v>304919.0</v>
      </c>
      <c r="I2090" s="7">
        <v>1235748.0</v>
      </c>
      <c r="J2090" s="7">
        <v>0.0</v>
      </c>
      <c r="K2090" s="7" t="s">
        <v>4043</v>
      </c>
      <c r="L2090" s="7" t="s">
        <v>4054</v>
      </c>
      <c r="M2090" s="7">
        <v>0.0</v>
      </c>
      <c r="N2090" s="7">
        <v>1.0</v>
      </c>
      <c r="O2090" s="7">
        <v>1.493743038E9</v>
      </c>
      <c r="P2090" s="7">
        <v>26.0</v>
      </c>
      <c r="Q2090" s="7">
        <v>1.5E18</v>
      </c>
      <c r="R2090" s="7" t="s">
        <v>4053</v>
      </c>
      <c r="S2090" s="7" t="s">
        <v>30</v>
      </c>
      <c r="T2090" s="7" t="s">
        <v>39</v>
      </c>
      <c r="U2090" s="8"/>
      <c r="V2090" s="8"/>
    </row>
    <row r="2091">
      <c r="A2091" s="5">
        <v>0.0</v>
      </c>
      <c r="B2091" s="5">
        <v>3638597.0</v>
      </c>
      <c r="C2091" s="5" t="s">
        <v>4051</v>
      </c>
      <c r="D2091" s="5">
        <f t="shared" si="4"/>
        <v>132</v>
      </c>
      <c r="E2091" s="5">
        <v>0.0</v>
      </c>
      <c r="F2091" s="5">
        <v>940000.0</v>
      </c>
      <c r="G2091" s="5">
        <v>2.0E10</v>
      </c>
      <c r="H2091" s="5">
        <v>95398.0</v>
      </c>
      <c r="I2091" s="5">
        <v>2347293.0</v>
      </c>
      <c r="J2091" s="5">
        <v>1.0</v>
      </c>
      <c r="K2091" s="5" t="s">
        <v>27</v>
      </c>
      <c r="L2091" s="5" t="s">
        <v>4055</v>
      </c>
      <c r="M2091" s="5">
        <v>0.0</v>
      </c>
      <c r="N2091" s="5">
        <v>475.0</v>
      </c>
      <c r="O2091" s="5">
        <v>1.493743038E9</v>
      </c>
      <c r="P2091" s="5">
        <v>30.0</v>
      </c>
      <c r="Q2091" s="5">
        <v>0.0</v>
      </c>
      <c r="R2091" s="5" t="s">
        <v>4053</v>
      </c>
      <c r="S2091" s="5" t="s">
        <v>30</v>
      </c>
      <c r="T2091" s="5" t="s">
        <v>4056</v>
      </c>
      <c r="U2091" s="6"/>
      <c r="V2091" s="6"/>
    </row>
    <row r="2092">
      <c r="A2092" s="7" t="s">
        <v>3801</v>
      </c>
      <c r="B2092" s="7">
        <v>3638597.0</v>
      </c>
      <c r="C2092" s="7" t="s">
        <v>4051</v>
      </c>
      <c r="D2092" s="7">
        <f t="shared" si="4"/>
        <v>132</v>
      </c>
      <c r="E2092" s="7">
        <v>100.0</v>
      </c>
      <c r="F2092" s="7">
        <v>300000.0</v>
      </c>
      <c r="G2092" s="7">
        <v>2.0E10</v>
      </c>
      <c r="H2092" s="7">
        <v>300000.0</v>
      </c>
      <c r="I2092" s="7">
        <v>2713434.0</v>
      </c>
      <c r="J2092" s="7">
        <v>0.0</v>
      </c>
      <c r="K2092" s="7" t="s">
        <v>4057</v>
      </c>
      <c r="L2092" s="7" t="s">
        <v>4058</v>
      </c>
      <c r="M2092" s="7">
        <v>0.0</v>
      </c>
      <c r="N2092" s="7">
        <v>7.0</v>
      </c>
      <c r="O2092" s="7">
        <v>1.493743038E9</v>
      </c>
      <c r="P2092" s="7">
        <v>34.0</v>
      </c>
      <c r="Q2092" s="7">
        <v>1.0E20</v>
      </c>
      <c r="R2092" s="7" t="s">
        <v>4053</v>
      </c>
      <c r="S2092" s="7" t="s">
        <v>30</v>
      </c>
      <c r="T2092" s="7" t="s">
        <v>39</v>
      </c>
      <c r="U2092" s="8"/>
      <c r="V2092" s="8"/>
    </row>
    <row r="2093">
      <c r="A2093" s="5">
        <v>0.0</v>
      </c>
      <c r="B2093" s="5">
        <v>3638597.0</v>
      </c>
      <c r="C2093" s="5" t="s">
        <v>4051</v>
      </c>
      <c r="D2093" s="5">
        <f t="shared" si="4"/>
        <v>132</v>
      </c>
      <c r="E2093" s="5">
        <v>0.0</v>
      </c>
      <c r="F2093" s="5">
        <v>940000.0</v>
      </c>
      <c r="G2093" s="5">
        <v>2.0E10</v>
      </c>
      <c r="H2093" s="5">
        <v>95910.0</v>
      </c>
      <c r="I2093" s="5">
        <v>3017566.0</v>
      </c>
      <c r="J2093" s="5">
        <v>1.0</v>
      </c>
      <c r="K2093" s="5" t="s">
        <v>27</v>
      </c>
      <c r="L2093" s="5" t="s">
        <v>4059</v>
      </c>
      <c r="M2093" s="5">
        <v>0.0</v>
      </c>
      <c r="N2093" s="5">
        <v>476.0</v>
      </c>
      <c r="O2093" s="5">
        <v>1.493743038E9</v>
      </c>
      <c r="P2093" s="5">
        <v>42.0</v>
      </c>
      <c r="Q2093" s="5">
        <v>0.0</v>
      </c>
      <c r="R2093" s="5" t="s">
        <v>4053</v>
      </c>
      <c r="S2093" s="5" t="s">
        <v>30</v>
      </c>
      <c r="T2093" s="5" t="s">
        <v>4060</v>
      </c>
      <c r="U2093" s="6"/>
      <c r="V2093" s="6"/>
    </row>
    <row r="2094">
      <c r="A2094" s="7" t="s">
        <v>3801</v>
      </c>
      <c r="B2094" s="7">
        <v>3638597.0</v>
      </c>
      <c r="C2094" s="7" t="s">
        <v>4051</v>
      </c>
      <c r="D2094" s="7">
        <f t="shared" si="4"/>
        <v>132</v>
      </c>
      <c r="E2094" s="7">
        <v>100.0</v>
      </c>
      <c r="F2094" s="7">
        <v>300000.0</v>
      </c>
      <c r="G2094" s="7">
        <v>2.0E10</v>
      </c>
      <c r="H2094" s="7">
        <v>300000.0</v>
      </c>
      <c r="I2094" s="7">
        <v>3816359.0</v>
      </c>
      <c r="J2094" s="7">
        <v>0.0</v>
      </c>
      <c r="K2094" s="7" t="s">
        <v>4057</v>
      </c>
      <c r="L2094" s="7" t="s">
        <v>4061</v>
      </c>
      <c r="M2094" s="7">
        <v>0.0</v>
      </c>
      <c r="N2094" s="7">
        <v>8.0</v>
      </c>
      <c r="O2094" s="7">
        <v>1.493743038E9</v>
      </c>
      <c r="P2094" s="7">
        <v>55.0</v>
      </c>
      <c r="Q2094" s="7">
        <v>1.0E20</v>
      </c>
      <c r="R2094" s="7" t="s">
        <v>4053</v>
      </c>
      <c r="S2094" s="7" t="s">
        <v>30</v>
      </c>
      <c r="T2094" s="7" t="s">
        <v>39</v>
      </c>
      <c r="U2094" s="8"/>
      <c r="V2094" s="8"/>
    </row>
    <row r="2095">
      <c r="A2095" s="7" t="s">
        <v>3801</v>
      </c>
      <c r="B2095" s="7">
        <v>3638598.0</v>
      </c>
      <c r="C2095" s="7" t="s">
        <v>4062</v>
      </c>
      <c r="D2095" s="7">
        <f t="shared" si="4"/>
        <v>133</v>
      </c>
      <c r="E2095" s="7">
        <v>1.0</v>
      </c>
      <c r="F2095" s="7">
        <v>121001.0</v>
      </c>
      <c r="G2095" s="7">
        <v>2.3E10</v>
      </c>
      <c r="H2095" s="7">
        <v>121001.0</v>
      </c>
      <c r="I2095" s="7">
        <v>527514.0</v>
      </c>
      <c r="J2095" s="7">
        <v>0.0</v>
      </c>
      <c r="K2095" s="7" t="s">
        <v>4063</v>
      </c>
      <c r="L2095" s="7" t="s">
        <v>4064</v>
      </c>
      <c r="M2095" s="7">
        <v>0.0</v>
      </c>
      <c r="N2095" s="7">
        <v>17.0</v>
      </c>
      <c r="O2095" s="7">
        <v>1.493743055E9</v>
      </c>
      <c r="P2095" s="7">
        <v>3.0</v>
      </c>
      <c r="Q2095" s="7">
        <v>1.0E18</v>
      </c>
      <c r="R2095" s="7" t="s">
        <v>4065</v>
      </c>
      <c r="S2095" s="7" t="s">
        <v>30</v>
      </c>
      <c r="T2095" s="7" t="s">
        <v>39</v>
      </c>
      <c r="U2095" s="8"/>
      <c r="V2095" s="8"/>
    </row>
    <row r="2096">
      <c r="A2096" s="7" t="s">
        <v>3801</v>
      </c>
      <c r="B2096" s="7">
        <v>3638598.0</v>
      </c>
      <c r="C2096" s="7" t="s">
        <v>4062</v>
      </c>
      <c r="D2096" s="7">
        <f t="shared" si="4"/>
        <v>133</v>
      </c>
      <c r="E2096" s="7">
        <v>10.0</v>
      </c>
      <c r="F2096" s="7">
        <v>200000.0</v>
      </c>
      <c r="G2096" s="7">
        <v>2.1E10</v>
      </c>
      <c r="H2096" s="7">
        <v>200000.0</v>
      </c>
      <c r="I2096" s="7">
        <v>793378.0</v>
      </c>
      <c r="J2096" s="7">
        <v>0.0</v>
      </c>
      <c r="K2096" s="7" t="s">
        <v>4066</v>
      </c>
      <c r="L2096" s="7" t="s">
        <v>4067</v>
      </c>
      <c r="M2096" s="7">
        <v>0.0</v>
      </c>
      <c r="N2096" s="7">
        <v>0.0</v>
      </c>
      <c r="O2096" s="7">
        <v>1.493743055E9</v>
      </c>
      <c r="P2096" s="7">
        <v>5.0</v>
      </c>
      <c r="Q2096" s="7">
        <v>1.0E19</v>
      </c>
      <c r="R2096" s="7" t="s">
        <v>4065</v>
      </c>
      <c r="S2096" s="7" t="s">
        <v>30</v>
      </c>
      <c r="T2096" s="7" t="s">
        <v>39</v>
      </c>
      <c r="U2096" s="8"/>
      <c r="V2096" s="8"/>
    </row>
    <row r="2097">
      <c r="A2097" s="5">
        <v>0.0</v>
      </c>
      <c r="B2097" s="5">
        <v>3638598.0</v>
      </c>
      <c r="C2097" s="5" t="s">
        <v>4062</v>
      </c>
      <c r="D2097" s="5">
        <f t="shared" si="4"/>
        <v>133</v>
      </c>
      <c r="E2097" s="5">
        <v>0.0</v>
      </c>
      <c r="F2097" s="5">
        <v>940000.0</v>
      </c>
      <c r="G2097" s="5">
        <v>2.0E10</v>
      </c>
      <c r="H2097" s="5">
        <v>80462.0</v>
      </c>
      <c r="I2097" s="5">
        <v>1140246.0</v>
      </c>
      <c r="J2097" s="5">
        <v>1.0</v>
      </c>
      <c r="K2097" s="5" t="s">
        <v>27</v>
      </c>
      <c r="L2097" s="5" t="s">
        <v>4068</v>
      </c>
      <c r="M2097" s="5">
        <v>0.0</v>
      </c>
      <c r="N2097" s="5">
        <v>477.0</v>
      </c>
      <c r="O2097" s="5">
        <v>1.493743055E9</v>
      </c>
      <c r="P2097" s="5">
        <v>14.0</v>
      </c>
      <c r="Q2097" s="5">
        <v>0.0</v>
      </c>
      <c r="R2097" s="5" t="s">
        <v>4065</v>
      </c>
      <c r="S2097" s="5" t="s">
        <v>30</v>
      </c>
      <c r="T2097" s="5" t="s">
        <v>4069</v>
      </c>
      <c r="U2097" s="6"/>
      <c r="V2097" s="6"/>
    </row>
    <row r="2098">
      <c r="A2098" s="7" t="s">
        <v>3801</v>
      </c>
      <c r="B2098" s="7">
        <v>3638598.0</v>
      </c>
      <c r="C2098" s="7" t="s">
        <v>4062</v>
      </c>
      <c r="D2098" s="7">
        <f t="shared" si="4"/>
        <v>133</v>
      </c>
      <c r="E2098" s="7">
        <v>24.95</v>
      </c>
      <c r="F2098" s="7">
        <v>200000.0</v>
      </c>
      <c r="G2098" s="7">
        <v>2.0E10</v>
      </c>
      <c r="H2098" s="7">
        <v>200000.0</v>
      </c>
      <c r="I2098" s="7">
        <v>1745212.0</v>
      </c>
      <c r="J2098" s="7">
        <v>0.0</v>
      </c>
      <c r="K2098" s="7" t="s">
        <v>4070</v>
      </c>
      <c r="L2098" s="7" t="s">
        <v>4071</v>
      </c>
      <c r="M2098" s="7">
        <v>0.0</v>
      </c>
      <c r="N2098" s="7">
        <v>0.0</v>
      </c>
      <c r="O2098" s="7">
        <v>1.493743055E9</v>
      </c>
      <c r="P2098" s="7">
        <v>24.0</v>
      </c>
      <c r="Q2098" s="7">
        <v>2.495E19</v>
      </c>
      <c r="R2098" s="7" t="s">
        <v>4065</v>
      </c>
      <c r="S2098" s="7" t="s">
        <v>30</v>
      </c>
      <c r="T2098" s="7" t="s">
        <v>39</v>
      </c>
      <c r="U2098" s="8"/>
      <c r="V2098" s="8"/>
    </row>
    <row r="2099">
      <c r="A2099" s="7" t="s">
        <v>3798</v>
      </c>
      <c r="B2099" s="7">
        <v>3638598.0</v>
      </c>
      <c r="C2099" s="7" t="s">
        <v>4062</v>
      </c>
      <c r="D2099" s="7">
        <f t="shared" si="4"/>
        <v>133</v>
      </c>
      <c r="E2099" s="7">
        <v>10.0</v>
      </c>
      <c r="F2099" s="7">
        <v>59977.0</v>
      </c>
      <c r="G2099" s="7">
        <v>2.0E10</v>
      </c>
      <c r="H2099" s="7">
        <v>59977.0</v>
      </c>
      <c r="I2099" s="7">
        <v>1826189.0</v>
      </c>
      <c r="J2099" s="7">
        <v>0.0</v>
      </c>
      <c r="K2099" s="7" t="s">
        <v>3818</v>
      </c>
      <c r="L2099" s="7" t="s">
        <v>4072</v>
      </c>
      <c r="M2099" s="7">
        <v>0.0</v>
      </c>
      <c r="N2099" s="7">
        <v>6.0</v>
      </c>
      <c r="O2099" s="7">
        <v>1.493743055E9</v>
      </c>
      <c r="P2099" s="7">
        <v>26.0</v>
      </c>
      <c r="Q2099" s="7">
        <v>1.0E19</v>
      </c>
      <c r="R2099" s="7" t="s">
        <v>4065</v>
      </c>
      <c r="S2099" s="7" t="s">
        <v>30</v>
      </c>
      <c r="T2099" s="7" t="s">
        <v>39</v>
      </c>
      <c r="U2099" s="8"/>
      <c r="V2099" s="8"/>
    </row>
    <row r="2100">
      <c r="A2100" s="7" t="s">
        <v>3801</v>
      </c>
      <c r="B2100" s="7">
        <v>3638598.0</v>
      </c>
      <c r="C2100" s="7" t="s">
        <v>4062</v>
      </c>
      <c r="D2100" s="7">
        <f t="shared" si="4"/>
        <v>133</v>
      </c>
      <c r="E2100" s="7">
        <v>4.0</v>
      </c>
      <c r="F2100" s="7">
        <v>246094.0</v>
      </c>
      <c r="G2100" s="7">
        <v>1.7E10</v>
      </c>
      <c r="H2100" s="7">
        <v>246094.0</v>
      </c>
      <c r="I2100" s="7">
        <v>2194283.0</v>
      </c>
      <c r="J2100" s="7">
        <v>0.0</v>
      </c>
      <c r="K2100" s="7" t="s">
        <v>4073</v>
      </c>
      <c r="L2100" s="7" t="s">
        <v>4074</v>
      </c>
      <c r="M2100" s="7">
        <v>0.0</v>
      </c>
      <c r="N2100" s="7">
        <v>2.0</v>
      </c>
      <c r="O2100" s="7">
        <v>1.493743055E9</v>
      </c>
      <c r="P2100" s="7">
        <v>30.0</v>
      </c>
      <c r="Q2100" s="7">
        <v>4.0E18</v>
      </c>
      <c r="R2100" s="7" t="s">
        <v>4065</v>
      </c>
      <c r="S2100" s="7" t="s">
        <v>30</v>
      </c>
      <c r="T2100" s="7" t="s">
        <v>39</v>
      </c>
      <c r="U2100" s="8"/>
      <c r="V2100" s="8"/>
    </row>
    <row r="2101">
      <c r="A2101" s="7" t="s">
        <v>3801</v>
      </c>
      <c r="B2101" s="7">
        <v>3638598.0</v>
      </c>
      <c r="C2101" s="7" t="s">
        <v>4062</v>
      </c>
      <c r="D2101" s="7">
        <f t="shared" si="4"/>
        <v>133</v>
      </c>
      <c r="E2101" s="7">
        <v>0.426911782</v>
      </c>
      <c r="F2101" s="7">
        <v>145767.0</v>
      </c>
      <c r="G2101" s="7">
        <v>1.4E10</v>
      </c>
      <c r="H2101" s="7">
        <v>145767.0</v>
      </c>
      <c r="I2101" s="7">
        <v>2340050.0</v>
      </c>
      <c r="J2101" s="7">
        <v>0.0</v>
      </c>
      <c r="K2101" s="7" t="s">
        <v>4075</v>
      </c>
      <c r="L2101" s="7" t="s">
        <v>4076</v>
      </c>
      <c r="M2101" s="7">
        <v>0.0</v>
      </c>
      <c r="N2101" s="7">
        <v>2.0</v>
      </c>
      <c r="O2101" s="7">
        <v>1.493743055E9</v>
      </c>
      <c r="P2101" s="7">
        <v>31.0</v>
      </c>
      <c r="Q2101" s="7">
        <v>4.26911782E17</v>
      </c>
      <c r="R2101" s="7" t="s">
        <v>4065</v>
      </c>
      <c r="S2101" s="7" t="s">
        <v>30</v>
      </c>
      <c r="T2101" s="7" t="s">
        <v>39</v>
      </c>
      <c r="U2101" s="8"/>
      <c r="V2101" s="8"/>
    </row>
    <row r="2102">
      <c r="A2102" s="7" t="s">
        <v>3801</v>
      </c>
      <c r="B2102" s="7">
        <v>3638598.0</v>
      </c>
      <c r="C2102" s="7" t="s">
        <v>4062</v>
      </c>
      <c r="D2102" s="7">
        <f t="shared" si="4"/>
        <v>133</v>
      </c>
      <c r="E2102" s="7">
        <v>5.0</v>
      </c>
      <c r="F2102" s="7">
        <v>121001.0</v>
      </c>
      <c r="G2102" s="7">
        <v>1.4E10</v>
      </c>
      <c r="H2102" s="7">
        <v>121001.0</v>
      </c>
      <c r="I2102" s="7">
        <v>2461051.0</v>
      </c>
      <c r="J2102" s="7">
        <v>0.0</v>
      </c>
      <c r="K2102" s="7" t="s">
        <v>4077</v>
      </c>
      <c r="L2102" s="7" t="s">
        <v>4078</v>
      </c>
      <c r="M2102" s="7">
        <v>0.0</v>
      </c>
      <c r="N2102" s="7">
        <v>8.0</v>
      </c>
      <c r="O2102" s="7">
        <v>1.493743055E9</v>
      </c>
      <c r="P2102" s="7">
        <v>32.0</v>
      </c>
      <c r="Q2102" s="7">
        <v>5.0E18</v>
      </c>
      <c r="R2102" s="7" t="s">
        <v>4065</v>
      </c>
      <c r="S2102" s="7" t="s">
        <v>30</v>
      </c>
      <c r="T2102" s="7" t="s">
        <v>39</v>
      </c>
      <c r="U2102" s="8"/>
      <c r="V2102" s="8"/>
    </row>
    <row r="2103">
      <c r="A2103" s="7" t="s">
        <v>3801</v>
      </c>
      <c r="B2103" s="7">
        <v>3638598.0</v>
      </c>
      <c r="C2103" s="7" t="s">
        <v>4062</v>
      </c>
      <c r="D2103" s="7">
        <f t="shared" si="4"/>
        <v>133</v>
      </c>
      <c r="E2103" s="7">
        <v>0.867605431478943</v>
      </c>
      <c r="F2103" s="7">
        <v>145767.0</v>
      </c>
      <c r="G2103" s="7">
        <v>1.0E10</v>
      </c>
      <c r="H2103" s="7">
        <v>145767.0</v>
      </c>
      <c r="I2103" s="7">
        <v>2766818.0</v>
      </c>
      <c r="J2103" s="7">
        <v>0.0</v>
      </c>
      <c r="K2103" s="7" t="s">
        <v>4079</v>
      </c>
      <c r="L2103" s="7" t="s">
        <v>4080</v>
      </c>
      <c r="M2103" s="7">
        <v>0.0</v>
      </c>
      <c r="N2103" s="7">
        <v>21.0</v>
      </c>
      <c r="O2103" s="7">
        <v>1.493743055E9</v>
      </c>
      <c r="P2103" s="7">
        <v>35.0</v>
      </c>
      <c r="Q2103" s="7" t="s">
        <v>4081</v>
      </c>
      <c r="R2103" s="7" t="s">
        <v>4065</v>
      </c>
      <c r="S2103" s="7" t="s">
        <v>30</v>
      </c>
      <c r="T2103" s="7" t="s">
        <v>39</v>
      </c>
      <c r="U2103" s="8"/>
      <c r="V2103" s="8"/>
    </row>
    <row r="2104">
      <c r="A2104" s="7" t="s">
        <v>3801</v>
      </c>
      <c r="B2104" s="7">
        <v>3638598.0</v>
      </c>
      <c r="C2104" s="7" t="s">
        <v>4062</v>
      </c>
      <c r="D2104" s="7">
        <f t="shared" si="4"/>
        <v>133</v>
      </c>
      <c r="E2104" s="7">
        <v>0.9</v>
      </c>
      <c r="F2104" s="7">
        <v>121000.0</v>
      </c>
      <c r="G2104" s="7">
        <v>7.0E9</v>
      </c>
      <c r="H2104" s="7">
        <v>121000.0</v>
      </c>
      <c r="I2104" s="7">
        <v>2952241.0</v>
      </c>
      <c r="J2104" s="7">
        <v>0.0</v>
      </c>
      <c r="K2104" s="7" t="s">
        <v>4082</v>
      </c>
      <c r="L2104" s="7" t="s">
        <v>4083</v>
      </c>
      <c r="M2104" s="7">
        <v>0.0</v>
      </c>
      <c r="N2104" s="7">
        <v>3.0</v>
      </c>
      <c r="O2104" s="7">
        <v>1.493743055E9</v>
      </c>
      <c r="P2104" s="7">
        <v>39.0</v>
      </c>
      <c r="Q2104" s="7">
        <v>9.0E17</v>
      </c>
      <c r="R2104" s="7" t="s">
        <v>4065</v>
      </c>
      <c r="S2104" s="7" t="s">
        <v>30</v>
      </c>
      <c r="T2104" s="7" t="s">
        <v>39</v>
      </c>
      <c r="U2104" s="8"/>
      <c r="V2104" s="8"/>
    </row>
    <row r="2105">
      <c r="A2105" s="7" t="s">
        <v>3801</v>
      </c>
      <c r="B2105" s="7">
        <v>3638601.0</v>
      </c>
      <c r="C2105" s="7" t="s">
        <v>4084</v>
      </c>
      <c r="D2105" s="7">
        <f t="shared" si="4"/>
        <v>136</v>
      </c>
      <c r="E2105" s="7">
        <v>100.0</v>
      </c>
      <c r="F2105" s="7">
        <v>300000.0</v>
      </c>
      <c r="G2105" s="7">
        <v>2.0E10</v>
      </c>
      <c r="H2105" s="7">
        <v>300000.0</v>
      </c>
      <c r="I2105" s="7">
        <v>3535589.0</v>
      </c>
      <c r="J2105" s="7">
        <v>0.0</v>
      </c>
      <c r="K2105" s="7" t="s">
        <v>1925</v>
      </c>
      <c r="L2105" s="7" t="s">
        <v>4085</v>
      </c>
      <c r="M2105" s="7">
        <v>0.0</v>
      </c>
      <c r="N2105" s="7">
        <v>2.0</v>
      </c>
      <c r="O2105" s="7">
        <v>1.493743075E9</v>
      </c>
      <c r="P2105" s="7">
        <v>8.0</v>
      </c>
      <c r="Q2105" s="7">
        <v>1.0E20</v>
      </c>
      <c r="R2105" s="7" t="s">
        <v>4086</v>
      </c>
      <c r="S2105" s="7" t="s">
        <v>30</v>
      </c>
      <c r="T2105" s="7" t="s">
        <v>39</v>
      </c>
      <c r="U2105" s="8"/>
      <c r="V2105" s="8"/>
    </row>
    <row r="2106">
      <c r="A2106" s="7" t="s">
        <v>3801</v>
      </c>
      <c r="B2106" s="7">
        <v>3638601.0</v>
      </c>
      <c r="C2106" s="7" t="s">
        <v>4084</v>
      </c>
      <c r="D2106" s="7">
        <f t="shared" si="4"/>
        <v>136</v>
      </c>
      <c r="E2106" s="7">
        <v>0.5</v>
      </c>
      <c r="F2106" s="7">
        <v>200000.0</v>
      </c>
      <c r="G2106" s="7">
        <v>2.0E10</v>
      </c>
      <c r="H2106" s="7">
        <v>200000.0</v>
      </c>
      <c r="I2106" s="7">
        <v>3934437.0</v>
      </c>
      <c r="J2106" s="7">
        <v>0.0</v>
      </c>
      <c r="K2106" s="7" t="s">
        <v>3917</v>
      </c>
      <c r="L2106" s="7" t="s">
        <v>4087</v>
      </c>
      <c r="M2106" s="7">
        <v>0.0</v>
      </c>
      <c r="N2106" s="7">
        <v>3.0</v>
      </c>
      <c r="O2106" s="7">
        <v>1.493743075E9</v>
      </c>
      <c r="P2106" s="7">
        <v>17.0</v>
      </c>
      <c r="Q2106" s="7">
        <v>5.0E17</v>
      </c>
      <c r="R2106" s="7" t="s">
        <v>4086</v>
      </c>
      <c r="S2106" s="7" t="s">
        <v>30</v>
      </c>
      <c r="T2106" s="7" t="s">
        <v>39</v>
      </c>
      <c r="U2106" s="8"/>
      <c r="V2106" s="8"/>
    </row>
    <row r="2107">
      <c r="A2107" s="7" t="s">
        <v>3801</v>
      </c>
      <c r="B2107" s="7">
        <v>3638601.0</v>
      </c>
      <c r="C2107" s="7" t="s">
        <v>4084</v>
      </c>
      <c r="D2107" s="7">
        <f t="shared" si="4"/>
        <v>136</v>
      </c>
      <c r="E2107" s="7">
        <v>0.14308468</v>
      </c>
      <c r="F2107" s="7">
        <v>200000.0</v>
      </c>
      <c r="G2107" s="7">
        <v>2.0E10</v>
      </c>
      <c r="H2107" s="7">
        <v>200000.0</v>
      </c>
      <c r="I2107" s="7">
        <v>4250018.0</v>
      </c>
      <c r="J2107" s="7">
        <v>0.0</v>
      </c>
      <c r="K2107" s="7" t="s">
        <v>3587</v>
      </c>
      <c r="L2107" s="7" t="s">
        <v>4088</v>
      </c>
      <c r="M2107" s="7">
        <v>0.0</v>
      </c>
      <c r="N2107" s="7">
        <v>8.0</v>
      </c>
      <c r="O2107" s="7">
        <v>1.493743075E9</v>
      </c>
      <c r="P2107" s="7">
        <v>22.0</v>
      </c>
      <c r="Q2107" s="7">
        <v>1.4308468E17</v>
      </c>
      <c r="R2107" s="7" t="s">
        <v>4086</v>
      </c>
      <c r="S2107" s="7" t="s">
        <v>30</v>
      </c>
      <c r="T2107" s="7" t="s">
        <v>39</v>
      </c>
      <c r="U2107" s="8"/>
      <c r="V2107" s="8"/>
    </row>
    <row r="2108">
      <c r="A2108" s="7" t="s">
        <v>3801</v>
      </c>
      <c r="B2108" s="7">
        <v>3638602.0</v>
      </c>
      <c r="C2108" s="7" t="s">
        <v>4089</v>
      </c>
      <c r="D2108" s="7">
        <f t="shared" si="4"/>
        <v>137</v>
      </c>
      <c r="E2108" s="7">
        <v>2.0</v>
      </c>
      <c r="F2108" s="7">
        <v>222000.0</v>
      </c>
      <c r="G2108" s="7">
        <v>2.0E10</v>
      </c>
      <c r="H2108" s="7">
        <v>222000.0</v>
      </c>
      <c r="I2108" s="7">
        <v>913749.0</v>
      </c>
      <c r="J2108" s="7">
        <v>0.0</v>
      </c>
      <c r="K2108" s="7" t="s">
        <v>1741</v>
      </c>
      <c r="L2108" s="7" t="s">
        <v>4090</v>
      </c>
      <c r="M2108" s="7">
        <v>0.0</v>
      </c>
      <c r="N2108" s="7">
        <v>21.0</v>
      </c>
      <c r="O2108" s="7">
        <v>1.493743088E9</v>
      </c>
      <c r="P2108" s="7">
        <v>7.0</v>
      </c>
      <c r="Q2108" s="7">
        <v>2.0E18</v>
      </c>
      <c r="R2108" s="7" t="s">
        <v>4091</v>
      </c>
      <c r="S2108" s="7" t="s">
        <v>30</v>
      </c>
      <c r="T2108" s="7" t="s">
        <v>39</v>
      </c>
      <c r="U2108" s="8"/>
      <c r="V2108" s="8"/>
    </row>
    <row r="2109">
      <c r="A2109" s="7" t="s">
        <v>3798</v>
      </c>
      <c r="B2109" s="7">
        <v>3638602.0</v>
      </c>
      <c r="C2109" s="7" t="s">
        <v>4089</v>
      </c>
      <c r="D2109" s="7">
        <f t="shared" si="4"/>
        <v>137</v>
      </c>
      <c r="E2109" s="7">
        <v>4.0</v>
      </c>
      <c r="F2109" s="7">
        <v>59977.0</v>
      </c>
      <c r="G2109" s="7">
        <v>2.0E10</v>
      </c>
      <c r="H2109" s="7">
        <v>59977.0</v>
      </c>
      <c r="I2109" s="7">
        <v>1411259.0</v>
      </c>
      <c r="J2109" s="7">
        <v>0.0</v>
      </c>
      <c r="K2109" s="7" t="s">
        <v>1951</v>
      </c>
      <c r="L2109" s="7" t="s">
        <v>4092</v>
      </c>
      <c r="M2109" s="7">
        <v>0.0</v>
      </c>
      <c r="N2109" s="7">
        <v>6.0</v>
      </c>
      <c r="O2109" s="7">
        <v>1.493743088E9</v>
      </c>
      <c r="P2109" s="7">
        <v>18.0</v>
      </c>
      <c r="Q2109" s="7">
        <v>4.0E18</v>
      </c>
      <c r="R2109" s="7" t="s">
        <v>4091</v>
      </c>
      <c r="S2109" s="7" t="s">
        <v>30</v>
      </c>
      <c r="T2109" s="7" t="s">
        <v>39</v>
      </c>
      <c r="U2109" s="8"/>
      <c r="V2109" s="8"/>
    </row>
    <row r="2110">
      <c r="A2110" s="5">
        <v>0.0</v>
      </c>
      <c r="B2110" s="5">
        <v>3638602.0</v>
      </c>
      <c r="C2110" s="5" t="s">
        <v>4089</v>
      </c>
      <c r="D2110" s="5">
        <f t="shared" si="4"/>
        <v>137</v>
      </c>
      <c r="E2110" s="5">
        <v>0.0</v>
      </c>
      <c r="F2110" s="5">
        <v>940000.0</v>
      </c>
      <c r="G2110" s="5">
        <v>2.0E10</v>
      </c>
      <c r="H2110" s="5">
        <v>95398.0</v>
      </c>
      <c r="I2110" s="5">
        <v>1527657.0</v>
      </c>
      <c r="J2110" s="5">
        <v>1.0</v>
      </c>
      <c r="K2110" s="5" t="s">
        <v>27</v>
      </c>
      <c r="L2110" s="5" t="s">
        <v>4093</v>
      </c>
      <c r="M2110" s="5">
        <v>0.0</v>
      </c>
      <c r="N2110" s="5">
        <v>478.0</v>
      </c>
      <c r="O2110" s="5">
        <v>1.493743088E9</v>
      </c>
      <c r="P2110" s="5">
        <v>20.0</v>
      </c>
      <c r="Q2110" s="5">
        <v>0.0</v>
      </c>
      <c r="R2110" s="5" t="s">
        <v>4091</v>
      </c>
      <c r="S2110" s="5" t="s">
        <v>30</v>
      </c>
      <c r="T2110" s="5" t="s">
        <v>4094</v>
      </c>
      <c r="U2110" s="6"/>
      <c r="V2110" s="6"/>
    </row>
    <row r="2111">
      <c r="A2111" s="5">
        <v>0.0</v>
      </c>
      <c r="B2111" s="5">
        <v>3638602.0</v>
      </c>
      <c r="C2111" s="5" t="s">
        <v>4089</v>
      </c>
      <c r="D2111" s="5">
        <f t="shared" si="4"/>
        <v>137</v>
      </c>
      <c r="E2111" s="5">
        <v>0.0</v>
      </c>
      <c r="F2111" s="5">
        <v>940000.0</v>
      </c>
      <c r="G2111" s="5">
        <v>2.0E10</v>
      </c>
      <c r="H2111" s="5">
        <v>95462.0</v>
      </c>
      <c r="I2111" s="5">
        <v>1936084.0</v>
      </c>
      <c r="J2111" s="5">
        <v>1.0</v>
      </c>
      <c r="K2111" s="5" t="s">
        <v>27</v>
      </c>
      <c r="L2111" s="5" t="s">
        <v>4095</v>
      </c>
      <c r="M2111" s="5">
        <v>0.0</v>
      </c>
      <c r="N2111" s="5">
        <v>479.0</v>
      </c>
      <c r="O2111" s="5">
        <v>1.493743088E9</v>
      </c>
      <c r="P2111" s="5">
        <v>30.0</v>
      </c>
      <c r="Q2111" s="5">
        <v>0.0</v>
      </c>
      <c r="R2111" s="5" t="s">
        <v>4091</v>
      </c>
      <c r="S2111" s="5" t="s">
        <v>30</v>
      </c>
      <c r="T2111" s="5" t="s">
        <v>4096</v>
      </c>
      <c r="U2111" s="6"/>
      <c r="V2111" s="6"/>
    </row>
    <row r="2112">
      <c r="A2112" s="5">
        <v>0.0</v>
      </c>
      <c r="B2112" s="5">
        <v>3638602.0</v>
      </c>
      <c r="C2112" s="5" t="s">
        <v>4089</v>
      </c>
      <c r="D2112" s="5">
        <f t="shared" si="4"/>
        <v>137</v>
      </c>
      <c r="E2112" s="5">
        <v>0.0</v>
      </c>
      <c r="F2112" s="5">
        <v>940000.0</v>
      </c>
      <c r="G2112" s="5">
        <v>2.0E10</v>
      </c>
      <c r="H2112" s="5">
        <v>95782.0</v>
      </c>
      <c r="I2112" s="5">
        <v>2460696.0</v>
      </c>
      <c r="J2112" s="5">
        <v>1.0</v>
      </c>
      <c r="K2112" s="5" t="s">
        <v>27</v>
      </c>
      <c r="L2112" s="5" t="s">
        <v>4097</v>
      </c>
      <c r="M2112" s="5">
        <v>0.0</v>
      </c>
      <c r="N2112" s="5">
        <v>480.0</v>
      </c>
      <c r="O2112" s="5">
        <v>1.493743088E9</v>
      </c>
      <c r="P2112" s="5">
        <v>39.0</v>
      </c>
      <c r="Q2112" s="5">
        <v>0.0</v>
      </c>
      <c r="R2112" s="5" t="s">
        <v>4091</v>
      </c>
      <c r="S2112" s="5" t="s">
        <v>30</v>
      </c>
      <c r="T2112" s="5" t="s">
        <v>4098</v>
      </c>
      <c r="U2112" s="6"/>
      <c r="V2112" s="6"/>
    </row>
    <row r="2113">
      <c r="A2113" s="5">
        <v>0.0</v>
      </c>
      <c r="B2113" s="5">
        <v>3638602.0</v>
      </c>
      <c r="C2113" s="5" t="s">
        <v>4089</v>
      </c>
      <c r="D2113" s="5">
        <f t="shared" si="4"/>
        <v>137</v>
      </c>
      <c r="E2113" s="5">
        <v>0.0</v>
      </c>
      <c r="F2113" s="5">
        <v>940000.0</v>
      </c>
      <c r="G2113" s="5">
        <v>2.0E10</v>
      </c>
      <c r="H2113" s="5">
        <v>95654.0</v>
      </c>
      <c r="I2113" s="5">
        <v>3079812.0</v>
      </c>
      <c r="J2113" s="5">
        <v>1.0</v>
      </c>
      <c r="K2113" s="5" t="s">
        <v>27</v>
      </c>
      <c r="L2113" s="5" t="s">
        <v>4099</v>
      </c>
      <c r="M2113" s="5">
        <v>0.0</v>
      </c>
      <c r="N2113" s="5">
        <v>481.0</v>
      </c>
      <c r="O2113" s="5">
        <v>1.493743088E9</v>
      </c>
      <c r="P2113" s="5">
        <v>51.0</v>
      </c>
      <c r="Q2113" s="5">
        <v>0.0</v>
      </c>
      <c r="R2113" s="5" t="s">
        <v>4091</v>
      </c>
      <c r="S2113" s="5" t="s">
        <v>30</v>
      </c>
      <c r="T2113" s="5" t="s">
        <v>4100</v>
      </c>
      <c r="U2113" s="6"/>
      <c r="V2113" s="6"/>
    </row>
    <row r="2114">
      <c r="A2114" s="5">
        <v>0.0</v>
      </c>
      <c r="B2114" s="5">
        <v>3638603.0</v>
      </c>
      <c r="C2114" s="5" t="s">
        <v>4101</v>
      </c>
      <c r="D2114" s="5">
        <f t="shared" si="4"/>
        <v>138</v>
      </c>
      <c r="E2114" s="5">
        <v>0.0</v>
      </c>
      <c r="F2114" s="5">
        <v>940000.0</v>
      </c>
      <c r="G2114" s="5">
        <v>2.0E10</v>
      </c>
      <c r="H2114" s="5">
        <v>95526.0</v>
      </c>
      <c r="I2114" s="5">
        <v>557728.0</v>
      </c>
      <c r="J2114" s="5">
        <v>1.0</v>
      </c>
      <c r="K2114" s="5" t="s">
        <v>27</v>
      </c>
      <c r="L2114" s="5" t="s">
        <v>4102</v>
      </c>
      <c r="M2114" s="5">
        <v>0.0</v>
      </c>
      <c r="N2114" s="5">
        <v>482.0</v>
      </c>
      <c r="O2114" s="5">
        <v>1.493743093E9</v>
      </c>
      <c r="P2114" s="5">
        <v>12.0</v>
      </c>
      <c r="Q2114" s="5">
        <v>0.0</v>
      </c>
      <c r="R2114" s="5" t="s">
        <v>4103</v>
      </c>
      <c r="S2114" s="5" t="s">
        <v>30</v>
      </c>
      <c r="T2114" s="5" t="s">
        <v>4104</v>
      </c>
      <c r="U2114" s="6"/>
      <c r="V2114" s="6"/>
    </row>
    <row r="2115">
      <c r="A2115" s="5">
        <v>0.0</v>
      </c>
      <c r="B2115" s="5">
        <v>3638603.0</v>
      </c>
      <c r="C2115" s="5" t="s">
        <v>4101</v>
      </c>
      <c r="D2115" s="5">
        <f t="shared" si="4"/>
        <v>138</v>
      </c>
      <c r="E2115" s="5">
        <v>0.0</v>
      </c>
      <c r="F2115" s="5">
        <v>940000.0</v>
      </c>
      <c r="G2115" s="5">
        <v>2.0E10</v>
      </c>
      <c r="H2115" s="5">
        <v>95462.0</v>
      </c>
      <c r="I2115" s="5">
        <v>3228038.0</v>
      </c>
      <c r="J2115" s="5">
        <v>1.0</v>
      </c>
      <c r="K2115" s="5" t="s">
        <v>27</v>
      </c>
      <c r="L2115" s="5" t="s">
        <v>4105</v>
      </c>
      <c r="M2115" s="5">
        <v>0.0</v>
      </c>
      <c r="N2115" s="5">
        <v>483.0</v>
      </c>
      <c r="O2115" s="5">
        <v>1.493743093E9</v>
      </c>
      <c r="P2115" s="5">
        <v>27.0</v>
      </c>
      <c r="Q2115" s="5">
        <v>0.0</v>
      </c>
      <c r="R2115" s="5" t="s">
        <v>4103</v>
      </c>
      <c r="S2115" s="5" t="s">
        <v>30</v>
      </c>
      <c r="T2115" s="5" t="s">
        <v>4106</v>
      </c>
      <c r="U2115" s="6"/>
      <c r="V2115" s="6"/>
    </row>
    <row r="2116">
      <c r="A2116" s="7" t="s">
        <v>3801</v>
      </c>
      <c r="B2116" s="7">
        <v>3638604.0</v>
      </c>
      <c r="C2116" s="7" t="s">
        <v>4107</v>
      </c>
      <c r="D2116" s="7">
        <f t="shared" si="4"/>
        <v>139</v>
      </c>
      <c r="E2116" s="7">
        <v>14.922219825</v>
      </c>
      <c r="F2116" s="7">
        <v>145767.0</v>
      </c>
      <c r="G2116" s="7">
        <v>8.5E10</v>
      </c>
      <c r="H2116" s="7">
        <v>145767.0</v>
      </c>
      <c r="I2116" s="7">
        <v>145767.0</v>
      </c>
      <c r="J2116" s="7">
        <v>0.0</v>
      </c>
      <c r="K2116" s="7" t="s">
        <v>3989</v>
      </c>
      <c r="L2116" s="7" t="s">
        <v>4108</v>
      </c>
      <c r="M2116" s="7">
        <v>0.0</v>
      </c>
      <c r="N2116" s="7">
        <v>5.0</v>
      </c>
      <c r="O2116" s="7">
        <v>1.493743127E9</v>
      </c>
      <c r="P2116" s="7">
        <v>0.0</v>
      </c>
      <c r="Q2116" s="7">
        <v>1.4922219825E19</v>
      </c>
      <c r="R2116" s="7" t="s">
        <v>4109</v>
      </c>
      <c r="S2116" s="7" t="s">
        <v>30</v>
      </c>
      <c r="T2116" s="7" t="s">
        <v>39</v>
      </c>
      <c r="U2116" s="8"/>
      <c r="V2116" s="8"/>
    </row>
    <row r="2117">
      <c r="A2117" s="7" t="s">
        <v>3801</v>
      </c>
      <c r="B2117" s="7">
        <v>3638604.0</v>
      </c>
      <c r="C2117" s="7" t="s">
        <v>4107</v>
      </c>
      <c r="D2117" s="7">
        <f t="shared" si="4"/>
        <v>139</v>
      </c>
      <c r="E2117" s="7">
        <v>14.903853183</v>
      </c>
      <c r="F2117" s="7">
        <v>145767.0</v>
      </c>
      <c r="G2117" s="7">
        <v>2.11E11</v>
      </c>
      <c r="H2117" s="7">
        <v>145767.0</v>
      </c>
      <c r="I2117" s="7">
        <v>291534.0</v>
      </c>
      <c r="J2117" s="7">
        <v>0.0</v>
      </c>
      <c r="K2117" s="7" t="s">
        <v>3989</v>
      </c>
      <c r="L2117" s="7" t="s">
        <v>4110</v>
      </c>
      <c r="M2117" s="7">
        <v>0.0</v>
      </c>
      <c r="N2117" s="7">
        <v>6.0</v>
      </c>
      <c r="O2117" s="7">
        <v>1.493743127E9</v>
      </c>
      <c r="P2117" s="7">
        <v>1.0</v>
      </c>
      <c r="Q2117" s="7">
        <v>1.4903853183E19</v>
      </c>
      <c r="R2117" s="7" t="s">
        <v>4109</v>
      </c>
      <c r="S2117" s="7" t="s">
        <v>30</v>
      </c>
      <c r="T2117" s="7" t="s">
        <v>39</v>
      </c>
      <c r="U2117" s="8"/>
      <c r="V2117" s="8"/>
    </row>
    <row r="2118">
      <c r="A2118" s="7" t="s">
        <v>3801</v>
      </c>
      <c r="B2118" s="7">
        <v>3638605.0</v>
      </c>
      <c r="C2118" s="7" t="s">
        <v>4111</v>
      </c>
      <c r="D2118" s="7">
        <f t="shared" si="4"/>
        <v>140</v>
      </c>
      <c r="E2118" s="7">
        <v>0.6152879</v>
      </c>
      <c r="F2118" s="7">
        <v>200000.0</v>
      </c>
      <c r="G2118" s="7">
        <v>2.1E10</v>
      </c>
      <c r="H2118" s="7">
        <v>200000.0</v>
      </c>
      <c r="I2118" s="7">
        <v>506154.0</v>
      </c>
      <c r="J2118" s="7">
        <v>0.0</v>
      </c>
      <c r="K2118" s="7" t="s">
        <v>4112</v>
      </c>
      <c r="L2118" s="7" t="s">
        <v>4113</v>
      </c>
      <c r="M2118" s="7">
        <v>0.0</v>
      </c>
      <c r="N2118" s="7">
        <v>1.0</v>
      </c>
      <c r="O2118" s="7">
        <v>1.493743142E9</v>
      </c>
      <c r="P2118" s="7">
        <v>9.0</v>
      </c>
      <c r="Q2118" s="7">
        <v>6.152879E17</v>
      </c>
      <c r="R2118" s="7" t="s">
        <v>4114</v>
      </c>
      <c r="S2118" s="7" t="s">
        <v>30</v>
      </c>
      <c r="T2118" s="7" t="s">
        <v>39</v>
      </c>
      <c r="U2118" s="8"/>
      <c r="V2118" s="8"/>
    </row>
    <row r="2119">
      <c r="A2119" s="7" t="s">
        <v>3798</v>
      </c>
      <c r="B2119" s="7">
        <v>3638605.0</v>
      </c>
      <c r="C2119" s="7" t="s">
        <v>4111</v>
      </c>
      <c r="D2119" s="7">
        <f t="shared" si="4"/>
        <v>140</v>
      </c>
      <c r="E2119" s="7">
        <v>10.0</v>
      </c>
      <c r="F2119" s="7">
        <v>59977.0</v>
      </c>
      <c r="G2119" s="7">
        <v>2.0E10</v>
      </c>
      <c r="H2119" s="7">
        <v>59977.0</v>
      </c>
      <c r="I2119" s="7">
        <v>2585079.0</v>
      </c>
      <c r="J2119" s="7">
        <v>0.0</v>
      </c>
      <c r="K2119" s="7" t="s">
        <v>4115</v>
      </c>
      <c r="L2119" s="7" t="s">
        <v>4116</v>
      </c>
      <c r="M2119" s="7">
        <v>0.0</v>
      </c>
      <c r="N2119" s="7">
        <v>2.0</v>
      </c>
      <c r="O2119" s="7">
        <v>1.493743142E9</v>
      </c>
      <c r="P2119" s="7">
        <v>11.0</v>
      </c>
      <c r="Q2119" s="7">
        <v>1.0E19</v>
      </c>
      <c r="R2119" s="7" t="s">
        <v>4114</v>
      </c>
      <c r="S2119" s="7" t="s">
        <v>30</v>
      </c>
      <c r="T2119" s="7" t="s">
        <v>39</v>
      </c>
      <c r="U2119" s="8"/>
      <c r="V2119" s="8"/>
    </row>
    <row r="2120">
      <c r="A2120" s="7" t="s">
        <v>3798</v>
      </c>
      <c r="B2120" s="7">
        <v>3638605.0</v>
      </c>
      <c r="C2120" s="7" t="s">
        <v>4111</v>
      </c>
      <c r="D2120" s="7">
        <f t="shared" si="4"/>
        <v>140</v>
      </c>
      <c r="E2120" s="7">
        <v>0.192</v>
      </c>
      <c r="F2120" s="7">
        <v>59977.0</v>
      </c>
      <c r="G2120" s="7">
        <v>2.0E10</v>
      </c>
      <c r="H2120" s="7">
        <v>59977.0</v>
      </c>
      <c r="I2120" s="7">
        <v>2718330.0</v>
      </c>
      <c r="J2120" s="7">
        <v>0.0</v>
      </c>
      <c r="K2120" s="7" t="s">
        <v>4117</v>
      </c>
      <c r="L2120" s="7" t="s">
        <v>4118</v>
      </c>
      <c r="M2120" s="7">
        <v>0.0</v>
      </c>
      <c r="N2120" s="7">
        <v>0.0</v>
      </c>
      <c r="O2120" s="7">
        <v>1.493743142E9</v>
      </c>
      <c r="P2120" s="7">
        <v>14.0</v>
      </c>
      <c r="Q2120" s="7">
        <v>1.92E17</v>
      </c>
      <c r="R2120" s="7" t="s">
        <v>4114</v>
      </c>
      <c r="S2120" s="7" t="s">
        <v>30</v>
      </c>
      <c r="T2120" s="7" t="s">
        <v>39</v>
      </c>
      <c r="U2120" s="8"/>
      <c r="V2120" s="8"/>
    </row>
    <row r="2121">
      <c r="A2121" s="7" t="s">
        <v>3801</v>
      </c>
      <c r="B2121" s="7">
        <v>3638605.0</v>
      </c>
      <c r="C2121" s="7" t="s">
        <v>4111</v>
      </c>
      <c r="D2121" s="7">
        <f t="shared" si="4"/>
        <v>140</v>
      </c>
      <c r="E2121" s="7">
        <v>14.0</v>
      </c>
      <c r="F2121" s="7">
        <v>200000.0</v>
      </c>
      <c r="G2121" s="7">
        <v>2.0E10</v>
      </c>
      <c r="H2121" s="7">
        <v>200000.0</v>
      </c>
      <c r="I2121" s="7">
        <v>3024192.0</v>
      </c>
      <c r="J2121" s="7">
        <v>0.0</v>
      </c>
      <c r="K2121" s="7" t="s">
        <v>3893</v>
      </c>
      <c r="L2121" s="7" t="s">
        <v>4119</v>
      </c>
      <c r="M2121" s="7">
        <v>0.0</v>
      </c>
      <c r="N2121" s="7">
        <v>4.0</v>
      </c>
      <c r="O2121" s="7">
        <v>1.493743142E9</v>
      </c>
      <c r="P2121" s="7">
        <v>19.0</v>
      </c>
      <c r="Q2121" s="7">
        <v>1.4E19</v>
      </c>
      <c r="R2121" s="7" t="s">
        <v>4114</v>
      </c>
      <c r="S2121" s="7" t="s">
        <v>30</v>
      </c>
      <c r="T2121" s="7" t="s">
        <v>39</v>
      </c>
      <c r="U2121" s="8"/>
      <c r="V2121" s="8"/>
    </row>
    <row r="2122">
      <c r="A2122" s="7" t="s">
        <v>3801</v>
      </c>
      <c r="B2122" s="7">
        <v>3638605.0</v>
      </c>
      <c r="C2122" s="7" t="s">
        <v>4111</v>
      </c>
      <c r="D2122" s="7">
        <f t="shared" si="4"/>
        <v>140</v>
      </c>
      <c r="E2122" s="7">
        <v>2.0</v>
      </c>
      <c r="F2122" s="7">
        <v>599770.0</v>
      </c>
      <c r="G2122" s="7">
        <v>2.0E10</v>
      </c>
      <c r="H2122" s="7">
        <v>599770.0</v>
      </c>
      <c r="I2122" s="7">
        <v>3820121.0</v>
      </c>
      <c r="J2122" s="7">
        <v>0.0</v>
      </c>
      <c r="K2122" s="7" t="s">
        <v>276</v>
      </c>
      <c r="L2122" s="7" t="s">
        <v>4120</v>
      </c>
      <c r="M2122" s="7">
        <v>0.0</v>
      </c>
      <c r="N2122" s="7">
        <v>23.0</v>
      </c>
      <c r="O2122" s="7">
        <v>1.493743142E9</v>
      </c>
      <c r="P2122" s="7">
        <v>27.0</v>
      </c>
      <c r="Q2122" s="7">
        <v>2.0E18</v>
      </c>
      <c r="R2122" s="7" t="s">
        <v>4114</v>
      </c>
      <c r="S2122" s="7" t="s">
        <v>30</v>
      </c>
      <c r="T2122" s="7" t="s">
        <v>39</v>
      </c>
      <c r="U2122" s="8"/>
      <c r="V2122" s="8"/>
    </row>
    <row r="2123">
      <c r="A2123" s="7" t="s">
        <v>3798</v>
      </c>
      <c r="B2123" s="7">
        <v>3638605.0</v>
      </c>
      <c r="C2123" s="7" t="s">
        <v>4111</v>
      </c>
      <c r="D2123" s="7">
        <f t="shared" si="4"/>
        <v>140</v>
      </c>
      <c r="E2123" s="7">
        <v>3.0</v>
      </c>
      <c r="F2123" s="7">
        <v>30000.0</v>
      </c>
      <c r="G2123" s="7">
        <v>2.0E10</v>
      </c>
      <c r="H2123" s="7">
        <v>30000.0</v>
      </c>
      <c r="I2123" s="7">
        <v>3850121.0</v>
      </c>
      <c r="J2123" s="7">
        <v>0.0</v>
      </c>
      <c r="K2123" s="7" t="s">
        <v>4121</v>
      </c>
      <c r="L2123" s="7" t="s">
        <v>4122</v>
      </c>
      <c r="M2123" s="7">
        <v>0.0</v>
      </c>
      <c r="N2123" s="7">
        <v>0.0</v>
      </c>
      <c r="O2123" s="7">
        <v>1.493743142E9</v>
      </c>
      <c r="P2123" s="7">
        <v>28.0</v>
      </c>
      <c r="Q2123" s="7">
        <v>3.0E18</v>
      </c>
      <c r="R2123" s="7" t="s">
        <v>4114</v>
      </c>
      <c r="S2123" s="7" t="s">
        <v>30</v>
      </c>
      <c r="T2123" s="7" t="s">
        <v>39</v>
      </c>
      <c r="U2123" s="8"/>
      <c r="V2123" s="8"/>
    </row>
    <row r="2124">
      <c r="A2124" s="7" t="s">
        <v>3801</v>
      </c>
      <c r="B2124" s="7">
        <v>3638606.0</v>
      </c>
      <c r="C2124" s="7" t="s">
        <v>4123</v>
      </c>
      <c r="D2124" s="7">
        <f t="shared" si="4"/>
        <v>141</v>
      </c>
      <c r="E2124" s="7">
        <v>0.2</v>
      </c>
      <c r="F2124" s="7">
        <v>500000.0</v>
      </c>
      <c r="G2124" s="7">
        <v>2.0E10</v>
      </c>
      <c r="H2124" s="7">
        <v>500000.0</v>
      </c>
      <c r="I2124" s="7">
        <v>999248.0</v>
      </c>
      <c r="J2124" s="7">
        <v>0.0</v>
      </c>
      <c r="K2124" s="7" t="s">
        <v>3848</v>
      </c>
      <c r="L2124" s="7" t="s">
        <v>4124</v>
      </c>
      <c r="M2124" s="7">
        <v>0.0</v>
      </c>
      <c r="N2124" s="7">
        <v>1.0</v>
      </c>
      <c r="O2124" s="7">
        <v>1.493743147E9</v>
      </c>
      <c r="P2124" s="7">
        <v>7.0</v>
      </c>
      <c r="Q2124" s="7">
        <v>2.0E17</v>
      </c>
      <c r="R2124" s="7" t="s">
        <v>4125</v>
      </c>
      <c r="S2124" s="7" t="s">
        <v>30</v>
      </c>
      <c r="T2124" s="7" t="s">
        <v>39</v>
      </c>
      <c r="U2124" s="8"/>
      <c r="V2124" s="8"/>
    </row>
    <row r="2125">
      <c r="A2125" s="5">
        <v>0.0</v>
      </c>
      <c r="B2125" s="5">
        <v>3638606.0</v>
      </c>
      <c r="C2125" s="5" t="s">
        <v>4123</v>
      </c>
      <c r="D2125" s="5">
        <f t="shared" si="4"/>
        <v>141</v>
      </c>
      <c r="E2125" s="5">
        <v>0.0</v>
      </c>
      <c r="F2125" s="5">
        <v>940000.0</v>
      </c>
      <c r="G2125" s="5">
        <v>2.0E10</v>
      </c>
      <c r="H2125" s="5">
        <v>80782.0</v>
      </c>
      <c r="I2125" s="5">
        <v>1101030.0</v>
      </c>
      <c r="J2125" s="5">
        <v>1.0</v>
      </c>
      <c r="K2125" s="5" t="s">
        <v>27</v>
      </c>
      <c r="L2125" s="5" t="s">
        <v>4126</v>
      </c>
      <c r="M2125" s="5">
        <v>0.0</v>
      </c>
      <c r="N2125" s="5">
        <v>484.0</v>
      </c>
      <c r="O2125" s="5">
        <v>1.493743147E9</v>
      </c>
      <c r="P2125" s="5">
        <v>9.0</v>
      </c>
      <c r="Q2125" s="5">
        <v>0.0</v>
      </c>
      <c r="R2125" s="5" t="s">
        <v>4125</v>
      </c>
      <c r="S2125" s="5" t="s">
        <v>30</v>
      </c>
      <c r="T2125" s="5" t="s">
        <v>4127</v>
      </c>
      <c r="U2125" s="6"/>
      <c r="V2125" s="6"/>
    </row>
    <row r="2126">
      <c r="A2126" s="7" t="s">
        <v>3798</v>
      </c>
      <c r="B2126" s="7">
        <v>3638606.0</v>
      </c>
      <c r="C2126" s="7" t="s">
        <v>4123</v>
      </c>
      <c r="D2126" s="7">
        <f t="shared" si="4"/>
        <v>141</v>
      </c>
      <c r="E2126" s="7">
        <v>1.194</v>
      </c>
      <c r="F2126" s="7">
        <v>59977.0</v>
      </c>
      <c r="G2126" s="7">
        <v>2.0E10</v>
      </c>
      <c r="H2126" s="7">
        <v>59977.0</v>
      </c>
      <c r="I2126" s="7">
        <v>1161007.0</v>
      </c>
      <c r="J2126" s="7">
        <v>0.0</v>
      </c>
      <c r="K2126" s="7" t="s">
        <v>3971</v>
      </c>
      <c r="L2126" s="7" t="s">
        <v>4128</v>
      </c>
      <c r="M2126" s="7">
        <v>0.0</v>
      </c>
      <c r="N2126" s="7">
        <v>1.0</v>
      </c>
      <c r="O2126" s="7">
        <v>1.493743147E9</v>
      </c>
      <c r="P2126" s="7">
        <v>10.0</v>
      </c>
      <c r="Q2126" s="7">
        <v>1.194E18</v>
      </c>
      <c r="R2126" s="7" t="s">
        <v>4125</v>
      </c>
      <c r="S2126" s="7" t="s">
        <v>30</v>
      </c>
      <c r="T2126" s="7" t="s">
        <v>39</v>
      </c>
      <c r="U2126" s="8"/>
      <c r="V2126" s="8"/>
    </row>
    <row r="2127">
      <c r="A2127" s="7" t="s">
        <v>3801</v>
      </c>
      <c r="B2127" s="7">
        <v>3638606.0</v>
      </c>
      <c r="C2127" s="7" t="s">
        <v>4123</v>
      </c>
      <c r="D2127" s="7">
        <f t="shared" si="4"/>
        <v>141</v>
      </c>
      <c r="E2127" s="7">
        <v>230.0</v>
      </c>
      <c r="F2127" s="7">
        <v>300000.0</v>
      </c>
      <c r="G2127" s="7">
        <v>2.0E10</v>
      </c>
      <c r="H2127" s="7">
        <v>300000.0</v>
      </c>
      <c r="I2127" s="7">
        <v>1461007.0</v>
      </c>
      <c r="J2127" s="7">
        <v>0.0</v>
      </c>
      <c r="K2127" s="7" t="s">
        <v>4129</v>
      </c>
      <c r="L2127" s="7" t="s">
        <v>4130</v>
      </c>
      <c r="M2127" s="7">
        <v>0.0</v>
      </c>
      <c r="N2127" s="7">
        <v>2.0</v>
      </c>
      <c r="O2127" s="7">
        <v>1.493743147E9</v>
      </c>
      <c r="P2127" s="7">
        <v>11.0</v>
      </c>
      <c r="Q2127" s="7">
        <v>2.3E20</v>
      </c>
      <c r="R2127" s="7" t="s">
        <v>4125</v>
      </c>
      <c r="S2127" s="7" t="s">
        <v>30</v>
      </c>
      <c r="T2127" s="7" t="s">
        <v>39</v>
      </c>
      <c r="U2127" s="8"/>
      <c r="V2127" s="8"/>
    </row>
    <row r="2128">
      <c r="A2128" s="7" t="s">
        <v>3798</v>
      </c>
      <c r="B2128" s="7">
        <v>3638606.0</v>
      </c>
      <c r="C2128" s="7" t="s">
        <v>4123</v>
      </c>
      <c r="D2128" s="7">
        <f t="shared" si="4"/>
        <v>141</v>
      </c>
      <c r="E2128" s="7">
        <v>1.4</v>
      </c>
      <c r="F2128" s="7">
        <v>59977.0</v>
      </c>
      <c r="G2128" s="7">
        <v>2.0E10</v>
      </c>
      <c r="H2128" s="7">
        <v>59977.0</v>
      </c>
      <c r="I2128" s="7">
        <v>1520984.0</v>
      </c>
      <c r="J2128" s="7">
        <v>0.0</v>
      </c>
      <c r="K2128" s="7" t="s">
        <v>4131</v>
      </c>
      <c r="L2128" s="7" t="s">
        <v>4132</v>
      </c>
      <c r="M2128" s="7">
        <v>0.0</v>
      </c>
      <c r="N2128" s="7">
        <v>0.0</v>
      </c>
      <c r="O2128" s="7">
        <v>1.493743147E9</v>
      </c>
      <c r="P2128" s="7">
        <v>12.0</v>
      </c>
      <c r="Q2128" s="7">
        <v>1.4E18</v>
      </c>
      <c r="R2128" s="7" t="s">
        <v>4125</v>
      </c>
      <c r="S2128" s="7" t="s">
        <v>30</v>
      </c>
      <c r="T2128" s="7" t="s">
        <v>39</v>
      </c>
      <c r="U2128" s="8"/>
      <c r="V2128" s="8"/>
    </row>
    <row r="2129">
      <c r="A2129" s="7" t="s">
        <v>3798</v>
      </c>
      <c r="B2129" s="7">
        <v>3638606.0</v>
      </c>
      <c r="C2129" s="7" t="s">
        <v>4123</v>
      </c>
      <c r="D2129" s="7">
        <f t="shared" si="4"/>
        <v>141</v>
      </c>
      <c r="E2129" s="7">
        <v>4.0</v>
      </c>
      <c r="F2129" s="7">
        <v>59977.0</v>
      </c>
      <c r="G2129" s="7">
        <v>2.0E10</v>
      </c>
      <c r="H2129" s="7">
        <v>59977.0</v>
      </c>
      <c r="I2129" s="7">
        <v>1741446.0</v>
      </c>
      <c r="J2129" s="7">
        <v>0.0</v>
      </c>
      <c r="K2129" s="7" t="s">
        <v>1951</v>
      </c>
      <c r="L2129" s="7" t="s">
        <v>4133</v>
      </c>
      <c r="M2129" s="7">
        <v>0.0</v>
      </c>
      <c r="N2129" s="7">
        <v>7.0</v>
      </c>
      <c r="O2129" s="7">
        <v>1.493743147E9</v>
      </c>
      <c r="P2129" s="7">
        <v>16.0</v>
      </c>
      <c r="Q2129" s="7">
        <v>4.0E18</v>
      </c>
      <c r="R2129" s="7" t="s">
        <v>4125</v>
      </c>
      <c r="S2129" s="7" t="s">
        <v>30</v>
      </c>
      <c r="T2129" s="7" t="s">
        <v>39</v>
      </c>
      <c r="U2129" s="8"/>
      <c r="V2129" s="8"/>
    </row>
    <row r="2130">
      <c r="A2130" s="7" t="s">
        <v>3801</v>
      </c>
      <c r="B2130" s="7">
        <v>3638606.0</v>
      </c>
      <c r="C2130" s="7" t="s">
        <v>4123</v>
      </c>
      <c r="D2130" s="7">
        <f t="shared" si="4"/>
        <v>141</v>
      </c>
      <c r="E2130" s="7">
        <v>1.5</v>
      </c>
      <c r="F2130" s="7">
        <v>1000000.0</v>
      </c>
      <c r="G2130" s="7">
        <v>2.0E10</v>
      </c>
      <c r="H2130" s="7">
        <v>1000000.0</v>
      </c>
      <c r="I2130" s="7">
        <v>2784557.0</v>
      </c>
      <c r="J2130" s="7">
        <v>0.0</v>
      </c>
      <c r="K2130" s="7" t="s">
        <v>3422</v>
      </c>
      <c r="L2130" s="7" t="s">
        <v>4134</v>
      </c>
      <c r="M2130" s="7">
        <v>0.0</v>
      </c>
      <c r="N2130" s="7">
        <v>5.0</v>
      </c>
      <c r="O2130" s="7">
        <v>1.493743147E9</v>
      </c>
      <c r="P2130" s="7">
        <v>19.0</v>
      </c>
      <c r="Q2130" s="7">
        <v>1.5E18</v>
      </c>
      <c r="R2130" s="7" t="s">
        <v>4125</v>
      </c>
      <c r="S2130" s="7" t="s">
        <v>30</v>
      </c>
      <c r="T2130" s="7" t="s">
        <v>39</v>
      </c>
      <c r="U2130" s="8"/>
      <c r="V2130" s="8"/>
    </row>
    <row r="2131">
      <c r="A2131" s="7" t="s">
        <v>3801</v>
      </c>
      <c r="B2131" s="7">
        <v>3638606.0</v>
      </c>
      <c r="C2131" s="7" t="s">
        <v>4123</v>
      </c>
      <c r="D2131" s="7">
        <f t="shared" si="4"/>
        <v>141</v>
      </c>
      <c r="E2131" s="7">
        <v>8.0</v>
      </c>
      <c r="F2131" s="7">
        <v>200000.0</v>
      </c>
      <c r="G2131" s="7">
        <v>2.0E10</v>
      </c>
      <c r="H2131" s="7">
        <v>200000.0</v>
      </c>
      <c r="I2131" s="7">
        <v>3323386.0</v>
      </c>
      <c r="J2131" s="7">
        <v>0.0</v>
      </c>
      <c r="K2131" s="7" t="s">
        <v>4135</v>
      </c>
      <c r="L2131" s="7" t="s">
        <v>4136</v>
      </c>
      <c r="M2131" s="7">
        <v>0.0</v>
      </c>
      <c r="N2131" s="7">
        <v>2.0</v>
      </c>
      <c r="O2131" s="7">
        <v>1.493743147E9</v>
      </c>
      <c r="P2131" s="7">
        <v>24.0</v>
      </c>
      <c r="Q2131" s="7">
        <v>8.0E18</v>
      </c>
      <c r="R2131" s="7" t="s">
        <v>4125</v>
      </c>
      <c r="S2131" s="7" t="s">
        <v>30</v>
      </c>
      <c r="T2131" s="7" t="s">
        <v>39</v>
      </c>
      <c r="U2131" s="8"/>
      <c r="V2131" s="8"/>
    </row>
    <row r="2132">
      <c r="A2132" s="7" t="s">
        <v>3801</v>
      </c>
      <c r="B2132" s="7">
        <v>3638606.0</v>
      </c>
      <c r="C2132" s="7" t="s">
        <v>4123</v>
      </c>
      <c r="D2132" s="7">
        <f t="shared" si="4"/>
        <v>141</v>
      </c>
      <c r="E2132" s="7">
        <v>56.56377929</v>
      </c>
      <c r="F2132" s="7">
        <v>300000.0</v>
      </c>
      <c r="G2132" s="7">
        <v>2.0E10</v>
      </c>
      <c r="H2132" s="7">
        <v>300000.0</v>
      </c>
      <c r="I2132" s="7">
        <v>3864728.0</v>
      </c>
      <c r="J2132" s="7">
        <v>0.0</v>
      </c>
      <c r="K2132" s="7" t="s">
        <v>4137</v>
      </c>
      <c r="L2132" s="7" t="s">
        <v>4138</v>
      </c>
      <c r="M2132" s="7">
        <v>0.0</v>
      </c>
      <c r="N2132" s="7">
        <v>0.0</v>
      </c>
      <c r="O2132" s="7">
        <v>1.493743147E9</v>
      </c>
      <c r="P2132" s="7">
        <v>33.0</v>
      </c>
      <c r="Q2132" s="7">
        <v>5.656377929E19</v>
      </c>
      <c r="R2132" s="7" t="s">
        <v>4125</v>
      </c>
      <c r="S2132" s="7" t="s">
        <v>30</v>
      </c>
      <c r="T2132" s="7" t="s">
        <v>39</v>
      </c>
      <c r="U2132" s="8"/>
      <c r="V2132" s="8"/>
    </row>
    <row r="2133">
      <c r="A2133" s="7" t="s">
        <v>3801</v>
      </c>
      <c r="B2133" s="7">
        <v>3638606.0</v>
      </c>
      <c r="C2133" s="7" t="s">
        <v>4123</v>
      </c>
      <c r="D2133" s="7">
        <f t="shared" si="4"/>
        <v>141</v>
      </c>
      <c r="E2133" s="7">
        <v>4.0</v>
      </c>
      <c r="F2133" s="7">
        <v>200000.0</v>
      </c>
      <c r="G2133" s="7">
        <v>2.0E10</v>
      </c>
      <c r="H2133" s="7">
        <v>200000.0</v>
      </c>
      <c r="I2133" s="7">
        <v>4064728.0</v>
      </c>
      <c r="J2133" s="7">
        <v>0.0</v>
      </c>
      <c r="K2133" s="7" t="s">
        <v>4139</v>
      </c>
      <c r="L2133" s="7" t="s">
        <v>4140</v>
      </c>
      <c r="M2133" s="7">
        <v>0.0</v>
      </c>
      <c r="N2133" s="7">
        <v>19.0</v>
      </c>
      <c r="O2133" s="7">
        <v>1.493743147E9</v>
      </c>
      <c r="P2133" s="7">
        <v>34.0</v>
      </c>
      <c r="Q2133" s="7">
        <v>4.0E18</v>
      </c>
      <c r="R2133" s="7" t="s">
        <v>4125</v>
      </c>
      <c r="S2133" s="7" t="s">
        <v>30</v>
      </c>
      <c r="T2133" s="7" t="s">
        <v>39</v>
      </c>
      <c r="U2133" s="8"/>
      <c r="V2133" s="8"/>
    </row>
    <row r="2134">
      <c r="A2134" s="7" t="s">
        <v>3801</v>
      </c>
      <c r="B2134" s="7">
        <v>3638606.0</v>
      </c>
      <c r="C2134" s="7" t="s">
        <v>4123</v>
      </c>
      <c r="D2134" s="7">
        <f t="shared" si="4"/>
        <v>141</v>
      </c>
      <c r="E2134" s="7">
        <v>1.0</v>
      </c>
      <c r="F2134" s="7">
        <v>94848.0</v>
      </c>
      <c r="G2134" s="7">
        <v>2.0E10</v>
      </c>
      <c r="H2134" s="7">
        <v>94848.0</v>
      </c>
      <c r="I2134" s="7">
        <v>4252519.0</v>
      </c>
      <c r="J2134" s="7">
        <v>0.0</v>
      </c>
      <c r="K2134" s="7" t="s">
        <v>1442</v>
      </c>
      <c r="L2134" s="7" t="s">
        <v>4141</v>
      </c>
      <c r="M2134" s="7">
        <v>0.0</v>
      </c>
      <c r="N2134" s="7">
        <v>18.0</v>
      </c>
      <c r="O2134" s="7">
        <v>1.493743147E9</v>
      </c>
      <c r="P2134" s="7">
        <v>38.0</v>
      </c>
      <c r="Q2134" s="7">
        <v>1.0E18</v>
      </c>
      <c r="R2134" s="7" t="s">
        <v>4125</v>
      </c>
      <c r="S2134" s="7" t="s">
        <v>30</v>
      </c>
      <c r="T2134" s="7" t="s">
        <v>39</v>
      </c>
      <c r="U2134" s="8"/>
      <c r="V2134" s="8"/>
    </row>
    <row r="2135">
      <c r="A2135" s="7" t="s">
        <v>3801</v>
      </c>
      <c r="B2135" s="7">
        <v>3638607.0</v>
      </c>
      <c r="C2135" s="7" t="s">
        <v>4142</v>
      </c>
      <c r="D2135" s="7">
        <f t="shared" si="4"/>
        <v>142</v>
      </c>
      <c r="E2135" s="7">
        <v>2.0</v>
      </c>
      <c r="F2135" s="7">
        <v>200000.0</v>
      </c>
      <c r="G2135" s="7">
        <v>2.0E10</v>
      </c>
      <c r="H2135" s="7">
        <v>200000.0</v>
      </c>
      <c r="I2135" s="7">
        <v>410058.0</v>
      </c>
      <c r="J2135" s="7">
        <v>0.0</v>
      </c>
      <c r="K2135" s="7" t="s">
        <v>4143</v>
      </c>
      <c r="L2135" s="7" t="s">
        <v>4144</v>
      </c>
      <c r="M2135" s="7">
        <v>0.0</v>
      </c>
      <c r="N2135" s="7">
        <v>0.0</v>
      </c>
      <c r="O2135" s="7">
        <v>1.493743163E9</v>
      </c>
      <c r="P2135" s="7">
        <v>7.0</v>
      </c>
      <c r="Q2135" s="7">
        <v>2.0E18</v>
      </c>
      <c r="R2135" s="7" t="s">
        <v>4145</v>
      </c>
      <c r="S2135" s="7" t="s">
        <v>30</v>
      </c>
      <c r="T2135" s="7" t="s">
        <v>39</v>
      </c>
      <c r="U2135" s="8"/>
      <c r="V2135" s="8"/>
    </row>
    <row r="2136">
      <c r="A2136" s="5">
        <v>0.0</v>
      </c>
      <c r="B2136" s="5">
        <v>3638607.0</v>
      </c>
      <c r="C2136" s="5" t="s">
        <v>4142</v>
      </c>
      <c r="D2136" s="5">
        <f t="shared" si="4"/>
        <v>142</v>
      </c>
      <c r="E2136" s="5">
        <v>0.0</v>
      </c>
      <c r="F2136" s="5">
        <v>940000.0</v>
      </c>
      <c r="G2136" s="5">
        <v>2.0E10</v>
      </c>
      <c r="H2136" s="5">
        <v>80846.0</v>
      </c>
      <c r="I2136" s="5">
        <v>527752.0</v>
      </c>
      <c r="J2136" s="5">
        <v>1.0</v>
      </c>
      <c r="K2136" s="5" t="s">
        <v>27</v>
      </c>
      <c r="L2136" s="5" t="s">
        <v>4146</v>
      </c>
      <c r="M2136" s="5">
        <v>0.0</v>
      </c>
      <c r="N2136" s="5">
        <v>485.0</v>
      </c>
      <c r="O2136" s="5">
        <v>1.493743163E9</v>
      </c>
      <c r="P2136" s="5">
        <v>9.0</v>
      </c>
      <c r="Q2136" s="5">
        <v>0.0</v>
      </c>
      <c r="R2136" s="5" t="s">
        <v>4145</v>
      </c>
      <c r="S2136" s="5" t="s">
        <v>30</v>
      </c>
      <c r="T2136" s="5" t="s">
        <v>4147</v>
      </c>
      <c r="U2136" s="6"/>
      <c r="V2136" s="6"/>
    </row>
    <row r="2137">
      <c r="A2137" s="7" t="s">
        <v>3801</v>
      </c>
      <c r="B2137" s="7">
        <v>3638607.0</v>
      </c>
      <c r="C2137" s="7" t="s">
        <v>4142</v>
      </c>
      <c r="D2137" s="7">
        <f t="shared" si="4"/>
        <v>142</v>
      </c>
      <c r="E2137" s="7">
        <v>10.0</v>
      </c>
      <c r="F2137" s="7">
        <v>3000000.0</v>
      </c>
      <c r="G2137" s="7">
        <v>2.0E10</v>
      </c>
      <c r="H2137" s="7">
        <v>3000000.0</v>
      </c>
      <c r="I2137" s="7">
        <v>3606600.0</v>
      </c>
      <c r="J2137" s="7">
        <v>0.0</v>
      </c>
      <c r="K2137" s="7" t="s">
        <v>4148</v>
      </c>
      <c r="L2137" s="7" t="s">
        <v>4149</v>
      </c>
      <c r="M2137" s="7">
        <v>0.0</v>
      </c>
      <c r="N2137" s="7">
        <v>5.0</v>
      </c>
      <c r="O2137" s="7">
        <v>1.493743163E9</v>
      </c>
      <c r="P2137" s="7">
        <v>13.0</v>
      </c>
      <c r="Q2137" s="7">
        <v>1.0E19</v>
      </c>
      <c r="R2137" s="7" t="s">
        <v>4145</v>
      </c>
      <c r="S2137" s="7" t="s">
        <v>30</v>
      </c>
      <c r="T2137" s="7" t="s">
        <v>39</v>
      </c>
      <c r="U2137" s="8"/>
      <c r="V2137" s="8"/>
    </row>
    <row r="2138">
      <c r="A2138" s="7" t="s">
        <v>3801</v>
      </c>
      <c r="B2138" s="7">
        <v>3638607.0</v>
      </c>
      <c r="C2138" s="7" t="s">
        <v>4142</v>
      </c>
      <c r="D2138" s="7">
        <f t="shared" si="4"/>
        <v>142</v>
      </c>
      <c r="E2138" s="7">
        <v>5.5</v>
      </c>
      <c r="F2138" s="7">
        <v>300000.0</v>
      </c>
      <c r="G2138" s="7">
        <v>2.0E10</v>
      </c>
      <c r="H2138" s="7">
        <v>300000.0</v>
      </c>
      <c r="I2138" s="7">
        <v>4115608.0</v>
      </c>
      <c r="J2138" s="7">
        <v>0.0</v>
      </c>
      <c r="K2138" s="7" t="s">
        <v>3889</v>
      </c>
      <c r="L2138" s="7" t="s">
        <v>4150</v>
      </c>
      <c r="M2138" s="7">
        <v>0.0</v>
      </c>
      <c r="N2138" s="7">
        <v>1.0</v>
      </c>
      <c r="O2138" s="7">
        <v>1.493743163E9</v>
      </c>
      <c r="P2138" s="7">
        <v>17.0</v>
      </c>
      <c r="Q2138" s="7">
        <v>5.5E18</v>
      </c>
      <c r="R2138" s="7" t="s">
        <v>4145</v>
      </c>
      <c r="S2138" s="7" t="s">
        <v>30</v>
      </c>
      <c r="T2138" s="7" t="s">
        <v>39</v>
      </c>
      <c r="U2138" s="8"/>
      <c r="V2138" s="8"/>
    </row>
    <row r="2139">
      <c r="A2139" s="7" t="s">
        <v>3801</v>
      </c>
      <c r="B2139" s="7">
        <v>3638607.0</v>
      </c>
      <c r="C2139" s="7" t="s">
        <v>4142</v>
      </c>
      <c r="D2139" s="7">
        <f t="shared" si="4"/>
        <v>142</v>
      </c>
      <c r="E2139" s="7">
        <v>20.0</v>
      </c>
      <c r="F2139" s="7">
        <v>150766.0</v>
      </c>
      <c r="G2139" s="7">
        <v>2.0E10</v>
      </c>
      <c r="H2139" s="7">
        <v>150766.0</v>
      </c>
      <c r="I2139" s="7">
        <v>4266374.0</v>
      </c>
      <c r="J2139" s="7">
        <v>0.0</v>
      </c>
      <c r="K2139" s="7" t="s">
        <v>1717</v>
      </c>
      <c r="L2139" s="7" t="s">
        <v>4151</v>
      </c>
      <c r="M2139" s="7">
        <v>0.0</v>
      </c>
      <c r="N2139" s="7">
        <v>3.0</v>
      </c>
      <c r="O2139" s="7">
        <v>1.493743163E9</v>
      </c>
      <c r="P2139" s="7">
        <v>18.0</v>
      </c>
      <c r="Q2139" s="7">
        <v>2.0E19</v>
      </c>
      <c r="R2139" s="7" t="s">
        <v>4145</v>
      </c>
      <c r="S2139" s="7" t="s">
        <v>30</v>
      </c>
      <c r="T2139" s="7" t="s">
        <v>39</v>
      </c>
      <c r="U2139" s="8"/>
      <c r="V2139" s="8"/>
    </row>
    <row r="2140">
      <c r="A2140" s="7" t="s">
        <v>3801</v>
      </c>
      <c r="B2140" s="7">
        <v>3638608.0</v>
      </c>
      <c r="C2140" s="7" t="s">
        <v>4152</v>
      </c>
      <c r="D2140" s="7">
        <f t="shared" si="4"/>
        <v>143</v>
      </c>
      <c r="E2140" s="7">
        <v>5.0</v>
      </c>
      <c r="F2140" s="7">
        <v>200000.0</v>
      </c>
      <c r="G2140" s="7">
        <v>2.1E10</v>
      </c>
      <c r="H2140" s="7">
        <v>200000.0</v>
      </c>
      <c r="I2140" s="7">
        <v>379174.0</v>
      </c>
      <c r="J2140" s="7">
        <v>1.0</v>
      </c>
      <c r="K2140" s="7" t="s">
        <v>4153</v>
      </c>
      <c r="L2140" s="7" t="s">
        <v>4154</v>
      </c>
      <c r="M2140" s="7">
        <v>0.0</v>
      </c>
      <c r="N2140" s="7">
        <v>0.0</v>
      </c>
      <c r="O2140" s="7">
        <v>1.493743182E9</v>
      </c>
      <c r="P2140" s="7">
        <v>7.0</v>
      </c>
      <c r="Q2140" s="7">
        <v>5.0E18</v>
      </c>
      <c r="R2140" s="7" t="s">
        <v>4155</v>
      </c>
      <c r="S2140" s="7" t="s">
        <v>30</v>
      </c>
      <c r="T2140" s="7" t="s">
        <v>4156</v>
      </c>
      <c r="U2140" s="8"/>
      <c r="V2140" s="8"/>
    </row>
    <row r="2141">
      <c r="A2141" s="5">
        <v>0.0</v>
      </c>
      <c r="B2141" s="5">
        <v>3638608.0</v>
      </c>
      <c r="C2141" s="5" t="s">
        <v>4152</v>
      </c>
      <c r="D2141" s="5">
        <f t="shared" si="4"/>
        <v>143</v>
      </c>
      <c r="E2141" s="5">
        <v>0.0</v>
      </c>
      <c r="F2141" s="5">
        <v>940000.0</v>
      </c>
      <c r="G2141" s="5">
        <v>2.0E10</v>
      </c>
      <c r="H2141" s="5">
        <v>95526.0</v>
      </c>
      <c r="I2141" s="5">
        <v>738375.0</v>
      </c>
      <c r="J2141" s="5">
        <v>1.0</v>
      </c>
      <c r="K2141" s="5" t="s">
        <v>27</v>
      </c>
      <c r="L2141" s="5" t="s">
        <v>4157</v>
      </c>
      <c r="M2141" s="5">
        <v>0.0</v>
      </c>
      <c r="N2141" s="5">
        <v>486.0</v>
      </c>
      <c r="O2141" s="5">
        <v>1.493743182E9</v>
      </c>
      <c r="P2141" s="5">
        <v>12.0</v>
      </c>
      <c r="Q2141" s="5">
        <v>0.0</v>
      </c>
      <c r="R2141" s="5" t="s">
        <v>4155</v>
      </c>
      <c r="S2141" s="5" t="s">
        <v>30</v>
      </c>
      <c r="T2141" s="5" t="s">
        <v>4158</v>
      </c>
      <c r="U2141" s="6"/>
      <c r="V2141" s="6"/>
    </row>
    <row r="2142">
      <c r="A2142" s="7" t="s">
        <v>3801</v>
      </c>
      <c r="B2142" s="7">
        <v>3638608.0</v>
      </c>
      <c r="C2142" s="7" t="s">
        <v>4152</v>
      </c>
      <c r="D2142" s="7">
        <f t="shared" si="4"/>
        <v>143</v>
      </c>
      <c r="E2142" s="7">
        <v>16.855192794</v>
      </c>
      <c r="F2142" s="7">
        <v>200000.0</v>
      </c>
      <c r="G2142" s="7">
        <v>2.0E10</v>
      </c>
      <c r="H2142" s="7">
        <v>200000.0</v>
      </c>
      <c r="I2142" s="7">
        <v>938375.0</v>
      </c>
      <c r="J2142" s="7">
        <v>0.0</v>
      </c>
      <c r="K2142" s="7" t="s">
        <v>3946</v>
      </c>
      <c r="L2142" s="7" t="s">
        <v>4159</v>
      </c>
      <c r="M2142" s="7">
        <v>0.0</v>
      </c>
      <c r="N2142" s="7">
        <v>6.0</v>
      </c>
      <c r="O2142" s="7">
        <v>1.493743182E9</v>
      </c>
      <c r="P2142" s="7">
        <v>13.0</v>
      </c>
      <c r="Q2142" s="7">
        <v>1.6855192793999999E19</v>
      </c>
      <c r="R2142" s="7" t="s">
        <v>4155</v>
      </c>
      <c r="S2142" s="7" t="s">
        <v>30</v>
      </c>
      <c r="T2142" s="7" t="s">
        <v>39</v>
      </c>
      <c r="U2142" s="8"/>
      <c r="V2142" s="8"/>
    </row>
    <row r="2143">
      <c r="A2143" s="7" t="s">
        <v>3801</v>
      </c>
      <c r="B2143" s="7">
        <v>3638608.0</v>
      </c>
      <c r="C2143" s="7" t="s">
        <v>4152</v>
      </c>
      <c r="D2143" s="7">
        <f t="shared" si="4"/>
        <v>143</v>
      </c>
      <c r="E2143" s="7">
        <v>0.00126598</v>
      </c>
      <c r="F2143" s="7">
        <v>90000.0</v>
      </c>
      <c r="G2143" s="7">
        <v>2.0E10</v>
      </c>
      <c r="H2143" s="7">
        <v>90000.0</v>
      </c>
      <c r="I2143" s="7">
        <v>1070375.0</v>
      </c>
      <c r="J2143" s="7">
        <v>0.0</v>
      </c>
      <c r="K2143" s="7" t="s">
        <v>4160</v>
      </c>
      <c r="L2143" s="7" t="s">
        <v>4161</v>
      </c>
      <c r="M2143" s="7">
        <v>0.0</v>
      </c>
      <c r="N2143" s="7">
        <v>0.0</v>
      </c>
      <c r="O2143" s="7">
        <v>1.493743182E9</v>
      </c>
      <c r="P2143" s="7">
        <v>16.0</v>
      </c>
      <c r="Q2143" s="7">
        <v>1.26598E15</v>
      </c>
      <c r="R2143" s="7" t="s">
        <v>4155</v>
      </c>
      <c r="S2143" s="7" t="s">
        <v>30</v>
      </c>
      <c r="T2143" s="7" t="s">
        <v>39</v>
      </c>
      <c r="U2143" s="8"/>
      <c r="V2143" s="8"/>
    </row>
    <row r="2144">
      <c r="A2144" s="7" t="s">
        <v>3801</v>
      </c>
      <c r="B2144" s="7">
        <v>3638608.0</v>
      </c>
      <c r="C2144" s="7" t="s">
        <v>4152</v>
      </c>
      <c r="D2144" s="7">
        <f t="shared" si="4"/>
        <v>143</v>
      </c>
      <c r="E2144" s="7">
        <v>4.18</v>
      </c>
      <c r="F2144" s="7">
        <v>150766.0</v>
      </c>
      <c r="G2144" s="7">
        <v>2.0E10</v>
      </c>
      <c r="H2144" s="7">
        <v>150766.0</v>
      </c>
      <c r="I2144" s="7">
        <v>1342411.0</v>
      </c>
      <c r="J2144" s="7">
        <v>0.0</v>
      </c>
      <c r="K2144" s="7" t="s">
        <v>3857</v>
      </c>
      <c r="L2144" s="7" t="s">
        <v>4162</v>
      </c>
      <c r="M2144" s="7">
        <v>0.0</v>
      </c>
      <c r="N2144" s="7">
        <v>1.0</v>
      </c>
      <c r="O2144" s="7">
        <v>1.493743182E9</v>
      </c>
      <c r="P2144" s="7">
        <v>19.0</v>
      </c>
      <c r="Q2144" s="7">
        <v>4.18E18</v>
      </c>
      <c r="R2144" s="7" t="s">
        <v>4155</v>
      </c>
      <c r="S2144" s="7" t="s">
        <v>30</v>
      </c>
      <c r="T2144" s="7" t="s">
        <v>39</v>
      </c>
      <c r="U2144" s="8"/>
      <c r="V2144" s="8"/>
    </row>
    <row r="2145">
      <c r="A2145" s="7" t="s">
        <v>3801</v>
      </c>
      <c r="B2145" s="7">
        <v>3638608.0</v>
      </c>
      <c r="C2145" s="7" t="s">
        <v>4152</v>
      </c>
      <c r="D2145" s="7">
        <f t="shared" si="4"/>
        <v>143</v>
      </c>
      <c r="E2145" s="7">
        <v>5.0</v>
      </c>
      <c r="F2145" s="7">
        <v>300000.0</v>
      </c>
      <c r="G2145" s="7">
        <v>2.0E10</v>
      </c>
      <c r="H2145" s="7">
        <v>300000.0</v>
      </c>
      <c r="I2145" s="7">
        <v>1705411.0</v>
      </c>
      <c r="J2145" s="7">
        <v>0.0</v>
      </c>
      <c r="K2145" s="7" t="s">
        <v>1911</v>
      </c>
      <c r="L2145" s="7" t="s">
        <v>4163</v>
      </c>
      <c r="M2145" s="7">
        <v>0.0</v>
      </c>
      <c r="N2145" s="7">
        <v>2.0</v>
      </c>
      <c r="O2145" s="7">
        <v>1.493743182E9</v>
      </c>
      <c r="P2145" s="7">
        <v>23.0</v>
      </c>
      <c r="Q2145" s="7">
        <v>5.0E18</v>
      </c>
      <c r="R2145" s="7" t="s">
        <v>4155</v>
      </c>
      <c r="S2145" s="7" t="s">
        <v>30</v>
      </c>
      <c r="T2145" s="7" t="s">
        <v>39</v>
      </c>
      <c r="U2145" s="8"/>
      <c r="V2145" s="8"/>
    </row>
    <row r="2146">
      <c r="A2146" s="7" t="s">
        <v>3801</v>
      </c>
      <c r="B2146" s="7">
        <v>3638608.0</v>
      </c>
      <c r="C2146" s="7" t="s">
        <v>4152</v>
      </c>
      <c r="D2146" s="7">
        <f t="shared" si="4"/>
        <v>143</v>
      </c>
      <c r="E2146" s="7">
        <v>1.0</v>
      </c>
      <c r="F2146" s="7">
        <v>200000.0</v>
      </c>
      <c r="G2146" s="7">
        <v>2.0E10</v>
      </c>
      <c r="H2146" s="7">
        <v>200000.0</v>
      </c>
      <c r="I2146" s="7">
        <v>1905411.0</v>
      </c>
      <c r="J2146" s="7">
        <v>0.0</v>
      </c>
      <c r="K2146" s="7" t="s">
        <v>4164</v>
      </c>
      <c r="L2146" s="7" t="s">
        <v>4165</v>
      </c>
      <c r="M2146" s="7">
        <v>0.0</v>
      </c>
      <c r="N2146" s="7">
        <v>2.0</v>
      </c>
      <c r="O2146" s="7">
        <v>1.493743182E9</v>
      </c>
      <c r="P2146" s="7">
        <v>24.0</v>
      </c>
      <c r="Q2146" s="7">
        <v>1.0E18</v>
      </c>
      <c r="R2146" s="7" t="s">
        <v>4155</v>
      </c>
      <c r="S2146" s="7" t="s">
        <v>30</v>
      </c>
      <c r="T2146" s="7" t="s">
        <v>39</v>
      </c>
      <c r="U2146" s="8"/>
      <c r="V2146" s="8"/>
    </row>
    <row r="2147">
      <c r="A2147" s="7" t="s">
        <v>3801</v>
      </c>
      <c r="B2147" s="7">
        <v>3638608.0</v>
      </c>
      <c r="C2147" s="7" t="s">
        <v>4152</v>
      </c>
      <c r="D2147" s="7">
        <f t="shared" si="4"/>
        <v>143</v>
      </c>
      <c r="E2147" s="7">
        <v>1.5</v>
      </c>
      <c r="F2147" s="7">
        <v>300000.0</v>
      </c>
      <c r="G2147" s="7">
        <v>2.0E10</v>
      </c>
      <c r="H2147" s="7">
        <v>300000.0</v>
      </c>
      <c r="I2147" s="7">
        <v>2314840.0</v>
      </c>
      <c r="J2147" s="7">
        <v>0.0</v>
      </c>
      <c r="K2147" s="7" t="s">
        <v>4166</v>
      </c>
      <c r="L2147" s="7" t="s">
        <v>4167</v>
      </c>
      <c r="M2147" s="7">
        <v>0.0</v>
      </c>
      <c r="N2147" s="7">
        <v>1.0</v>
      </c>
      <c r="O2147" s="7">
        <v>1.493743182E9</v>
      </c>
      <c r="P2147" s="7">
        <v>30.0</v>
      </c>
      <c r="Q2147" s="7">
        <v>1.5E18</v>
      </c>
      <c r="R2147" s="7" t="s">
        <v>4155</v>
      </c>
      <c r="S2147" s="7" t="s">
        <v>30</v>
      </c>
      <c r="T2147" s="7" t="s">
        <v>39</v>
      </c>
      <c r="U2147" s="8"/>
      <c r="V2147" s="8"/>
    </row>
    <row r="2148">
      <c r="A2148" s="7" t="s">
        <v>3801</v>
      </c>
      <c r="B2148" s="7">
        <v>3638608.0</v>
      </c>
      <c r="C2148" s="7" t="s">
        <v>4152</v>
      </c>
      <c r="D2148" s="7">
        <f t="shared" si="4"/>
        <v>143</v>
      </c>
      <c r="E2148" s="7">
        <v>0.2</v>
      </c>
      <c r="F2148" s="7">
        <v>300000.0</v>
      </c>
      <c r="G2148" s="7">
        <v>2.0E10</v>
      </c>
      <c r="H2148" s="7">
        <v>300000.0</v>
      </c>
      <c r="I2148" s="7">
        <v>2670864.0</v>
      </c>
      <c r="J2148" s="7">
        <v>0.0</v>
      </c>
      <c r="K2148" s="7" t="s">
        <v>4168</v>
      </c>
      <c r="L2148" s="7" t="s">
        <v>4169</v>
      </c>
      <c r="M2148" s="7">
        <v>0.0</v>
      </c>
      <c r="N2148" s="7">
        <v>10.0</v>
      </c>
      <c r="O2148" s="7">
        <v>1.493743182E9</v>
      </c>
      <c r="P2148" s="7">
        <v>32.0</v>
      </c>
      <c r="Q2148" s="7">
        <v>2.0E17</v>
      </c>
      <c r="R2148" s="7" t="s">
        <v>4155</v>
      </c>
      <c r="S2148" s="7" t="s">
        <v>30</v>
      </c>
      <c r="T2148" s="7" t="s">
        <v>39</v>
      </c>
      <c r="U2148" s="8"/>
      <c r="V2148" s="8"/>
    </row>
    <row r="2149">
      <c r="A2149" s="7" t="s">
        <v>3801</v>
      </c>
      <c r="B2149" s="7">
        <v>3638608.0</v>
      </c>
      <c r="C2149" s="7" t="s">
        <v>4152</v>
      </c>
      <c r="D2149" s="7">
        <f t="shared" si="4"/>
        <v>143</v>
      </c>
      <c r="E2149" s="7">
        <v>19.0</v>
      </c>
      <c r="F2149" s="7">
        <v>150766.0</v>
      </c>
      <c r="G2149" s="7">
        <v>2.0E10</v>
      </c>
      <c r="H2149" s="7">
        <v>150766.0</v>
      </c>
      <c r="I2149" s="7">
        <v>2821630.0</v>
      </c>
      <c r="J2149" s="7">
        <v>0.0</v>
      </c>
      <c r="K2149" s="7" t="s">
        <v>4170</v>
      </c>
      <c r="L2149" s="7" t="s">
        <v>4171</v>
      </c>
      <c r="M2149" s="7">
        <v>0.0</v>
      </c>
      <c r="N2149" s="7">
        <v>0.0</v>
      </c>
      <c r="O2149" s="7">
        <v>1.493743182E9</v>
      </c>
      <c r="P2149" s="7">
        <v>33.0</v>
      </c>
      <c r="Q2149" s="7">
        <v>1.9E19</v>
      </c>
      <c r="R2149" s="7" t="s">
        <v>4155</v>
      </c>
      <c r="S2149" s="7" t="s">
        <v>30</v>
      </c>
      <c r="T2149" s="7" t="s">
        <v>39</v>
      </c>
      <c r="U2149" s="8"/>
      <c r="V2149" s="8"/>
    </row>
    <row r="2150">
      <c r="A2150" s="7" t="s">
        <v>3798</v>
      </c>
      <c r="B2150" s="7">
        <v>3638608.0</v>
      </c>
      <c r="C2150" s="7" t="s">
        <v>4152</v>
      </c>
      <c r="D2150" s="7">
        <f t="shared" si="4"/>
        <v>143</v>
      </c>
      <c r="E2150" s="7">
        <v>1.0</v>
      </c>
      <c r="F2150" s="7">
        <v>59977.0</v>
      </c>
      <c r="G2150" s="7">
        <v>2.0E10</v>
      </c>
      <c r="H2150" s="7">
        <v>59977.0</v>
      </c>
      <c r="I2150" s="7">
        <v>2881607.0</v>
      </c>
      <c r="J2150" s="7">
        <v>0.0</v>
      </c>
      <c r="K2150" s="7" t="s">
        <v>3929</v>
      </c>
      <c r="L2150" s="7" t="s">
        <v>4172</v>
      </c>
      <c r="M2150" s="7">
        <v>0.0</v>
      </c>
      <c r="N2150" s="7">
        <v>19.0</v>
      </c>
      <c r="O2150" s="7">
        <v>1.493743182E9</v>
      </c>
      <c r="P2150" s="7">
        <v>34.0</v>
      </c>
      <c r="Q2150" s="7">
        <v>1.0E18</v>
      </c>
      <c r="R2150" s="7" t="s">
        <v>4155</v>
      </c>
      <c r="S2150" s="7" t="s">
        <v>30</v>
      </c>
      <c r="T2150" s="7" t="s">
        <v>39</v>
      </c>
      <c r="U2150" s="8"/>
      <c r="V2150" s="8"/>
    </row>
    <row r="2151">
      <c r="A2151" s="7" t="s">
        <v>3801</v>
      </c>
      <c r="B2151" s="7">
        <v>3638609.0</v>
      </c>
      <c r="C2151" s="7" t="s">
        <v>4173</v>
      </c>
      <c r="D2151" s="7">
        <f t="shared" si="4"/>
        <v>144</v>
      </c>
      <c r="E2151" s="7">
        <v>7.0</v>
      </c>
      <c r="F2151" s="7">
        <v>200000.0</v>
      </c>
      <c r="G2151" s="7">
        <v>2.1E10</v>
      </c>
      <c r="H2151" s="7">
        <v>200000.0</v>
      </c>
      <c r="I2151" s="7">
        <v>331078.0</v>
      </c>
      <c r="J2151" s="7">
        <v>0.0</v>
      </c>
      <c r="K2151" s="7" t="s">
        <v>4174</v>
      </c>
      <c r="L2151" s="7" t="s">
        <v>4175</v>
      </c>
      <c r="M2151" s="7">
        <v>0.0</v>
      </c>
      <c r="N2151" s="7">
        <v>0.0</v>
      </c>
      <c r="O2151" s="7">
        <v>1.493743188E9</v>
      </c>
      <c r="P2151" s="7">
        <v>4.0</v>
      </c>
      <c r="Q2151" s="7">
        <v>7.0E18</v>
      </c>
      <c r="R2151" s="7" t="s">
        <v>4176</v>
      </c>
      <c r="S2151" s="7" t="s">
        <v>30</v>
      </c>
      <c r="T2151" s="7" t="s">
        <v>39</v>
      </c>
      <c r="U2151" s="8"/>
      <c r="V2151" s="8"/>
    </row>
    <row r="2152">
      <c r="A2152" s="7" t="s">
        <v>3798</v>
      </c>
      <c r="B2152" s="7">
        <v>3638609.0</v>
      </c>
      <c r="C2152" s="7" t="s">
        <v>4173</v>
      </c>
      <c r="D2152" s="7">
        <f t="shared" si="4"/>
        <v>144</v>
      </c>
      <c r="E2152" s="7">
        <v>10.0</v>
      </c>
      <c r="F2152" s="7">
        <v>21000.0</v>
      </c>
      <c r="G2152" s="7">
        <v>2.1E10</v>
      </c>
      <c r="H2152" s="7">
        <v>21000.0</v>
      </c>
      <c r="I2152" s="7">
        <v>352078.0</v>
      </c>
      <c r="J2152" s="7">
        <v>0.0</v>
      </c>
      <c r="K2152" s="7" t="s">
        <v>427</v>
      </c>
      <c r="L2152" s="7" t="s">
        <v>4177</v>
      </c>
      <c r="M2152" s="7">
        <v>0.0</v>
      </c>
      <c r="N2152" s="7">
        <v>3.0</v>
      </c>
      <c r="O2152" s="7">
        <v>1.493743188E9</v>
      </c>
      <c r="P2152" s="7">
        <v>5.0</v>
      </c>
      <c r="Q2152" s="7">
        <v>1.0E19</v>
      </c>
      <c r="R2152" s="7" t="s">
        <v>4176</v>
      </c>
      <c r="S2152" s="7" t="s">
        <v>30</v>
      </c>
      <c r="T2152" s="7" t="s">
        <v>39</v>
      </c>
      <c r="U2152" s="8"/>
      <c r="V2152" s="8"/>
    </row>
    <row r="2153">
      <c r="A2153" s="7" t="s">
        <v>3801</v>
      </c>
      <c r="B2153" s="7">
        <v>3638609.0</v>
      </c>
      <c r="C2153" s="7" t="s">
        <v>4173</v>
      </c>
      <c r="D2153" s="7">
        <f t="shared" si="4"/>
        <v>144</v>
      </c>
      <c r="E2153" s="7">
        <v>1.66240226</v>
      </c>
      <c r="F2153" s="7">
        <v>200000.0</v>
      </c>
      <c r="G2153" s="7">
        <v>2.0E10</v>
      </c>
      <c r="H2153" s="7">
        <v>200000.0</v>
      </c>
      <c r="I2153" s="7">
        <v>617942.0</v>
      </c>
      <c r="J2153" s="7">
        <v>1.0</v>
      </c>
      <c r="K2153" s="7" t="s">
        <v>2840</v>
      </c>
      <c r="L2153" s="7" t="s">
        <v>4178</v>
      </c>
      <c r="M2153" s="7">
        <v>0.0</v>
      </c>
      <c r="N2153" s="7">
        <v>47.0</v>
      </c>
      <c r="O2153" s="7">
        <v>1.493743188E9</v>
      </c>
      <c r="P2153" s="7">
        <v>7.0</v>
      </c>
      <c r="Q2153" s="7">
        <v>1.66240226E18</v>
      </c>
      <c r="R2153" s="7" t="s">
        <v>4176</v>
      </c>
      <c r="S2153" s="7" t="s">
        <v>30</v>
      </c>
      <c r="T2153" s="7" t="s">
        <v>30</v>
      </c>
      <c r="U2153" s="8"/>
      <c r="V2153" s="8"/>
    </row>
    <row r="2154">
      <c r="A2154" s="7" t="s">
        <v>3801</v>
      </c>
      <c r="B2154" s="7">
        <v>3638609.0</v>
      </c>
      <c r="C2154" s="7" t="s">
        <v>4173</v>
      </c>
      <c r="D2154" s="7">
        <f t="shared" si="4"/>
        <v>144</v>
      </c>
      <c r="E2154" s="7">
        <v>10.09308468</v>
      </c>
      <c r="F2154" s="7">
        <v>200000.0</v>
      </c>
      <c r="G2154" s="7">
        <v>2.0E10</v>
      </c>
      <c r="H2154" s="7">
        <v>200000.0</v>
      </c>
      <c r="I2154" s="7">
        <v>838942.0</v>
      </c>
      <c r="J2154" s="7">
        <v>0.0</v>
      </c>
      <c r="K2154" s="7" t="s">
        <v>3492</v>
      </c>
      <c r="L2154" s="7" t="s">
        <v>4179</v>
      </c>
      <c r="M2154" s="7">
        <v>0.0</v>
      </c>
      <c r="N2154" s="7">
        <v>1.0</v>
      </c>
      <c r="O2154" s="7">
        <v>1.493743188E9</v>
      </c>
      <c r="P2154" s="7">
        <v>9.0</v>
      </c>
      <c r="Q2154" s="7">
        <v>1.009308468E19</v>
      </c>
      <c r="R2154" s="7" t="s">
        <v>4176</v>
      </c>
      <c r="S2154" s="7" t="s">
        <v>30</v>
      </c>
      <c r="T2154" s="7" t="s">
        <v>39</v>
      </c>
      <c r="U2154" s="8"/>
      <c r="V2154" s="8"/>
    </row>
    <row r="2155">
      <c r="A2155" s="5">
        <v>0.0</v>
      </c>
      <c r="B2155" s="5">
        <v>3638609.0</v>
      </c>
      <c r="C2155" s="5" t="s">
        <v>4173</v>
      </c>
      <c r="D2155" s="5">
        <f t="shared" si="4"/>
        <v>144</v>
      </c>
      <c r="E2155" s="5">
        <v>0.0</v>
      </c>
      <c r="F2155" s="5">
        <v>940000.0</v>
      </c>
      <c r="G2155" s="5">
        <v>2.0E10</v>
      </c>
      <c r="H2155" s="5">
        <v>80654.0</v>
      </c>
      <c r="I2155" s="5">
        <v>940596.0</v>
      </c>
      <c r="J2155" s="5">
        <v>1.0</v>
      </c>
      <c r="K2155" s="5" t="s">
        <v>27</v>
      </c>
      <c r="L2155" s="5" t="s">
        <v>4180</v>
      </c>
      <c r="M2155" s="5">
        <v>0.0</v>
      </c>
      <c r="N2155" s="5">
        <v>487.0</v>
      </c>
      <c r="O2155" s="5">
        <v>1.493743188E9</v>
      </c>
      <c r="P2155" s="5">
        <v>11.0</v>
      </c>
      <c r="Q2155" s="5">
        <v>0.0</v>
      </c>
      <c r="R2155" s="5" t="s">
        <v>4176</v>
      </c>
      <c r="S2155" s="5" t="s">
        <v>30</v>
      </c>
      <c r="T2155" s="5" t="s">
        <v>4181</v>
      </c>
      <c r="U2155" s="6"/>
      <c r="V2155" s="6"/>
    </row>
    <row r="2156">
      <c r="A2156" s="7" t="s">
        <v>3801</v>
      </c>
      <c r="B2156" s="7">
        <v>3638609.0</v>
      </c>
      <c r="C2156" s="7" t="s">
        <v>4173</v>
      </c>
      <c r="D2156" s="7">
        <f t="shared" si="4"/>
        <v>144</v>
      </c>
      <c r="E2156" s="7">
        <v>19.995</v>
      </c>
      <c r="F2156" s="7">
        <v>150000.0</v>
      </c>
      <c r="G2156" s="7">
        <v>2.0E10</v>
      </c>
      <c r="H2156" s="7">
        <v>150000.0</v>
      </c>
      <c r="I2156" s="7">
        <v>1252404.0</v>
      </c>
      <c r="J2156" s="7">
        <v>0.0</v>
      </c>
      <c r="K2156" s="7" t="s">
        <v>4182</v>
      </c>
      <c r="L2156" s="7" t="s">
        <v>4183</v>
      </c>
      <c r="M2156" s="7">
        <v>0.0</v>
      </c>
      <c r="N2156" s="7">
        <v>65396.0</v>
      </c>
      <c r="O2156" s="7">
        <v>1.493743188E9</v>
      </c>
      <c r="P2156" s="7">
        <v>18.0</v>
      </c>
      <c r="Q2156" s="7">
        <v>1.9995E19</v>
      </c>
      <c r="R2156" s="7" t="s">
        <v>4176</v>
      </c>
      <c r="S2156" s="7" t="s">
        <v>30</v>
      </c>
      <c r="T2156" s="7" t="s">
        <v>39</v>
      </c>
      <c r="U2156" s="8"/>
      <c r="V2156" s="8"/>
    </row>
    <row r="2157">
      <c r="A2157" s="7">
        <v>1.0</v>
      </c>
      <c r="B2157" s="7">
        <v>3638609.0</v>
      </c>
      <c r="C2157" s="7" t="s">
        <v>4173</v>
      </c>
      <c r="D2157" s="7">
        <f t="shared" si="4"/>
        <v>144</v>
      </c>
      <c r="E2157" s="7">
        <v>20.0</v>
      </c>
      <c r="F2157" s="7">
        <v>500000.0</v>
      </c>
      <c r="G2157" s="7">
        <v>2.0E10</v>
      </c>
      <c r="H2157" s="7">
        <v>500000.0</v>
      </c>
      <c r="I2157" s="7">
        <v>1841427.0</v>
      </c>
      <c r="J2157" s="7">
        <v>0.0</v>
      </c>
      <c r="K2157" s="7" t="s">
        <v>4184</v>
      </c>
      <c r="L2157" s="7" t="s">
        <v>4185</v>
      </c>
      <c r="M2157" s="7">
        <v>0.0</v>
      </c>
      <c r="N2157" s="7">
        <v>5.0</v>
      </c>
      <c r="O2157" s="7">
        <v>1.493743188E9</v>
      </c>
      <c r="P2157" s="7">
        <v>21.0</v>
      </c>
      <c r="Q2157" s="7">
        <v>2.0E19</v>
      </c>
      <c r="R2157" s="7" t="s">
        <v>4176</v>
      </c>
      <c r="S2157" s="7" t="s">
        <v>30</v>
      </c>
      <c r="T2157" s="7" t="s">
        <v>39</v>
      </c>
      <c r="U2157" s="8"/>
      <c r="V2157" s="8"/>
    </row>
    <row r="2158">
      <c r="A2158" s="7" t="s">
        <v>3801</v>
      </c>
      <c r="B2158" s="7">
        <v>3638609.0</v>
      </c>
      <c r="C2158" s="7" t="s">
        <v>4173</v>
      </c>
      <c r="D2158" s="7">
        <f t="shared" si="4"/>
        <v>144</v>
      </c>
      <c r="E2158" s="7">
        <v>6.59</v>
      </c>
      <c r="F2158" s="7">
        <v>150766.0</v>
      </c>
      <c r="G2158" s="7">
        <v>2.0E10</v>
      </c>
      <c r="H2158" s="7">
        <v>150766.0</v>
      </c>
      <c r="I2158" s="7">
        <v>1992193.0</v>
      </c>
      <c r="J2158" s="7">
        <v>0.0</v>
      </c>
      <c r="K2158" s="7" t="s">
        <v>4186</v>
      </c>
      <c r="L2158" s="7" t="s">
        <v>4187</v>
      </c>
      <c r="M2158" s="7">
        <v>0.0</v>
      </c>
      <c r="N2158" s="7">
        <v>0.0</v>
      </c>
      <c r="O2158" s="7">
        <v>1.493743188E9</v>
      </c>
      <c r="P2158" s="7">
        <v>22.0</v>
      </c>
      <c r="Q2158" s="7">
        <v>6.59E18</v>
      </c>
      <c r="R2158" s="7" t="s">
        <v>4176</v>
      </c>
      <c r="S2158" s="7" t="s">
        <v>30</v>
      </c>
      <c r="T2158" s="7" t="s">
        <v>39</v>
      </c>
      <c r="U2158" s="8"/>
      <c r="V2158" s="8"/>
    </row>
    <row r="2159">
      <c r="A2159" s="7" t="s">
        <v>3801</v>
      </c>
      <c r="B2159" s="7">
        <v>3638609.0</v>
      </c>
      <c r="C2159" s="7" t="s">
        <v>4173</v>
      </c>
      <c r="D2159" s="7">
        <f t="shared" si="4"/>
        <v>144</v>
      </c>
      <c r="E2159" s="7">
        <v>15.67654317</v>
      </c>
      <c r="F2159" s="7">
        <v>150766.0</v>
      </c>
      <c r="G2159" s="7">
        <v>2.0E10</v>
      </c>
      <c r="H2159" s="7">
        <v>150766.0</v>
      </c>
      <c r="I2159" s="7">
        <v>2142959.0</v>
      </c>
      <c r="J2159" s="7">
        <v>0.0</v>
      </c>
      <c r="K2159" s="7" t="s">
        <v>4188</v>
      </c>
      <c r="L2159" s="7" t="s">
        <v>4189</v>
      </c>
      <c r="M2159" s="7">
        <v>0.0</v>
      </c>
      <c r="N2159" s="7">
        <v>0.0</v>
      </c>
      <c r="O2159" s="7">
        <v>1.493743188E9</v>
      </c>
      <c r="P2159" s="7">
        <v>23.0</v>
      </c>
      <c r="Q2159" s="7">
        <v>1.5676543169999999E19</v>
      </c>
      <c r="R2159" s="7" t="s">
        <v>4176</v>
      </c>
      <c r="S2159" s="7" t="s">
        <v>30</v>
      </c>
      <c r="T2159" s="7" t="s">
        <v>39</v>
      </c>
      <c r="U2159" s="8"/>
      <c r="V2159" s="8"/>
    </row>
    <row r="2160">
      <c r="A2160" s="7" t="s">
        <v>3801</v>
      </c>
      <c r="B2160" s="7">
        <v>3638609.0</v>
      </c>
      <c r="C2160" s="7" t="s">
        <v>4173</v>
      </c>
      <c r="D2160" s="7">
        <f t="shared" si="4"/>
        <v>144</v>
      </c>
      <c r="E2160" s="7">
        <v>19.5</v>
      </c>
      <c r="F2160" s="7">
        <v>300000.0</v>
      </c>
      <c r="G2160" s="7">
        <v>2.0E10</v>
      </c>
      <c r="H2160" s="7">
        <v>300000.0</v>
      </c>
      <c r="I2160" s="7">
        <v>2442959.0</v>
      </c>
      <c r="J2160" s="7">
        <v>0.0</v>
      </c>
      <c r="K2160" s="7" t="s">
        <v>4190</v>
      </c>
      <c r="L2160" s="7" t="s">
        <v>4191</v>
      </c>
      <c r="M2160" s="7">
        <v>0.0</v>
      </c>
      <c r="N2160" s="7">
        <v>0.0</v>
      </c>
      <c r="O2160" s="7">
        <v>1.493743188E9</v>
      </c>
      <c r="P2160" s="7">
        <v>24.0</v>
      </c>
      <c r="Q2160" s="7">
        <v>1.95E19</v>
      </c>
      <c r="R2160" s="7" t="s">
        <v>4176</v>
      </c>
      <c r="S2160" s="7" t="s">
        <v>30</v>
      </c>
      <c r="T2160" s="7" t="s">
        <v>39</v>
      </c>
      <c r="U2160" s="8"/>
      <c r="V2160" s="8"/>
    </row>
    <row r="2161">
      <c r="A2161" s="7" t="s">
        <v>3801</v>
      </c>
      <c r="B2161" s="7">
        <v>3638609.0</v>
      </c>
      <c r="C2161" s="7" t="s">
        <v>4173</v>
      </c>
      <c r="D2161" s="7">
        <f t="shared" si="4"/>
        <v>144</v>
      </c>
      <c r="E2161" s="7">
        <v>5.0</v>
      </c>
      <c r="F2161" s="7">
        <v>200000.0</v>
      </c>
      <c r="G2161" s="7">
        <v>2.0E10</v>
      </c>
      <c r="H2161" s="7">
        <v>200000.0</v>
      </c>
      <c r="I2161" s="7">
        <v>2642959.0</v>
      </c>
      <c r="J2161" s="7">
        <v>0.0</v>
      </c>
      <c r="K2161" s="7" t="s">
        <v>2181</v>
      </c>
      <c r="L2161" s="7" t="s">
        <v>4192</v>
      </c>
      <c r="M2161" s="7">
        <v>0.0</v>
      </c>
      <c r="N2161" s="7">
        <v>18.0</v>
      </c>
      <c r="O2161" s="7">
        <v>1.493743188E9</v>
      </c>
      <c r="P2161" s="7">
        <v>25.0</v>
      </c>
      <c r="Q2161" s="7">
        <v>5.0E18</v>
      </c>
      <c r="R2161" s="7" t="s">
        <v>4176</v>
      </c>
      <c r="S2161" s="7" t="s">
        <v>30</v>
      </c>
      <c r="T2161" s="7" t="s">
        <v>39</v>
      </c>
      <c r="U2161" s="8"/>
      <c r="V2161" s="8"/>
    </row>
    <row r="2162">
      <c r="A2162" s="7" t="s">
        <v>3801</v>
      </c>
      <c r="B2162" s="7">
        <v>3638609.0</v>
      </c>
      <c r="C2162" s="7" t="s">
        <v>4173</v>
      </c>
      <c r="D2162" s="7">
        <f t="shared" si="4"/>
        <v>144</v>
      </c>
      <c r="E2162" s="7">
        <v>10.0</v>
      </c>
      <c r="F2162" s="7">
        <v>300000.0</v>
      </c>
      <c r="G2162" s="7">
        <v>2.0E10</v>
      </c>
      <c r="H2162" s="7">
        <v>300000.0</v>
      </c>
      <c r="I2162" s="7">
        <v>2942959.0</v>
      </c>
      <c r="J2162" s="7">
        <v>0.0</v>
      </c>
      <c r="K2162" s="7" t="s">
        <v>4193</v>
      </c>
      <c r="L2162" s="7" t="s">
        <v>4194</v>
      </c>
      <c r="M2162" s="7">
        <v>0.0</v>
      </c>
      <c r="N2162" s="7">
        <v>0.0</v>
      </c>
      <c r="O2162" s="7">
        <v>1.493743188E9</v>
      </c>
      <c r="P2162" s="7">
        <v>26.0</v>
      </c>
      <c r="Q2162" s="7">
        <v>1.0E19</v>
      </c>
      <c r="R2162" s="7" t="s">
        <v>4176</v>
      </c>
      <c r="S2162" s="7" t="s">
        <v>30</v>
      </c>
      <c r="T2162" s="7" t="s">
        <v>39</v>
      </c>
      <c r="U2162" s="8"/>
      <c r="V2162" s="8"/>
    </row>
    <row r="2163">
      <c r="A2163" s="7" t="s">
        <v>3801</v>
      </c>
      <c r="B2163" s="7">
        <v>3638609.0</v>
      </c>
      <c r="C2163" s="7" t="s">
        <v>4173</v>
      </c>
      <c r="D2163" s="7">
        <f t="shared" si="4"/>
        <v>144</v>
      </c>
      <c r="E2163" s="7">
        <v>200.0</v>
      </c>
      <c r="F2163" s="7">
        <v>150766.0</v>
      </c>
      <c r="G2163" s="7">
        <v>2.0E10</v>
      </c>
      <c r="H2163" s="7">
        <v>150766.0</v>
      </c>
      <c r="I2163" s="7">
        <v>3093725.0</v>
      </c>
      <c r="J2163" s="7">
        <v>0.0</v>
      </c>
      <c r="K2163" s="7" t="s">
        <v>4195</v>
      </c>
      <c r="L2163" s="7" t="s">
        <v>4196</v>
      </c>
      <c r="M2163" s="7">
        <v>0.0</v>
      </c>
      <c r="N2163" s="7">
        <v>55.0</v>
      </c>
      <c r="O2163" s="7">
        <v>1.493743188E9</v>
      </c>
      <c r="P2163" s="7">
        <v>27.0</v>
      </c>
      <c r="Q2163" s="7">
        <v>2.0E20</v>
      </c>
      <c r="R2163" s="7" t="s">
        <v>4176</v>
      </c>
      <c r="S2163" s="7" t="s">
        <v>30</v>
      </c>
      <c r="T2163" s="7" t="s">
        <v>39</v>
      </c>
      <c r="U2163" s="8"/>
      <c r="V2163" s="8"/>
    </row>
    <row r="2164">
      <c r="A2164" s="7" t="s">
        <v>3801</v>
      </c>
      <c r="B2164" s="7">
        <v>3638609.0</v>
      </c>
      <c r="C2164" s="7" t="s">
        <v>4173</v>
      </c>
      <c r="D2164" s="7">
        <f t="shared" si="4"/>
        <v>144</v>
      </c>
      <c r="E2164" s="7">
        <v>4.8</v>
      </c>
      <c r="F2164" s="7">
        <v>200000.0</v>
      </c>
      <c r="G2164" s="7">
        <v>2.0E10</v>
      </c>
      <c r="H2164" s="7">
        <v>200000.0</v>
      </c>
      <c r="I2164" s="7">
        <v>3293725.0</v>
      </c>
      <c r="J2164" s="7">
        <v>0.0</v>
      </c>
      <c r="K2164" s="7" t="s">
        <v>3885</v>
      </c>
      <c r="L2164" s="7" t="s">
        <v>4197</v>
      </c>
      <c r="M2164" s="7">
        <v>0.0</v>
      </c>
      <c r="N2164" s="7">
        <v>1.0</v>
      </c>
      <c r="O2164" s="7">
        <v>1.493743188E9</v>
      </c>
      <c r="P2164" s="7">
        <v>28.0</v>
      </c>
      <c r="Q2164" s="7">
        <v>4.8E18</v>
      </c>
      <c r="R2164" s="7" t="s">
        <v>4176</v>
      </c>
      <c r="S2164" s="7" t="s">
        <v>30</v>
      </c>
      <c r="T2164" s="7" t="s">
        <v>39</v>
      </c>
      <c r="U2164" s="8"/>
      <c r="V2164" s="8"/>
    </row>
    <row r="2165">
      <c r="A2165" s="7" t="s">
        <v>3801</v>
      </c>
      <c r="B2165" s="7">
        <v>3638609.0</v>
      </c>
      <c r="C2165" s="7" t="s">
        <v>4173</v>
      </c>
      <c r="D2165" s="7">
        <f t="shared" si="4"/>
        <v>144</v>
      </c>
      <c r="E2165" s="7">
        <v>10.0</v>
      </c>
      <c r="F2165" s="7">
        <v>94848.0</v>
      </c>
      <c r="G2165" s="7">
        <v>2.0E10</v>
      </c>
      <c r="H2165" s="7">
        <v>94848.0</v>
      </c>
      <c r="I2165" s="7">
        <v>3388573.0</v>
      </c>
      <c r="J2165" s="7">
        <v>0.0</v>
      </c>
      <c r="K2165" s="7" t="s">
        <v>2723</v>
      </c>
      <c r="L2165" s="7" t="s">
        <v>4198</v>
      </c>
      <c r="M2165" s="7">
        <v>0.0</v>
      </c>
      <c r="N2165" s="7">
        <v>20.0</v>
      </c>
      <c r="O2165" s="7">
        <v>1.493743188E9</v>
      </c>
      <c r="P2165" s="7">
        <v>29.0</v>
      </c>
      <c r="Q2165" s="7">
        <v>1.0E19</v>
      </c>
      <c r="R2165" s="7" t="s">
        <v>4176</v>
      </c>
      <c r="S2165" s="7" t="s">
        <v>30</v>
      </c>
      <c r="T2165" s="7" t="s">
        <v>39</v>
      </c>
      <c r="U2165" s="8"/>
      <c r="V2165" s="8"/>
    </row>
    <row r="2166">
      <c r="A2166" s="7" t="s">
        <v>3801</v>
      </c>
      <c r="B2166" s="7">
        <v>3638612.0</v>
      </c>
      <c r="C2166" s="7" t="s">
        <v>4199</v>
      </c>
      <c r="D2166" s="7">
        <f t="shared" si="4"/>
        <v>147</v>
      </c>
      <c r="E2166" s="7">
        <v>5.0</v>
      </c>
      <c r="F2166" s="7">
        <v>121001.0</v>
      </c>
      <c r="G2166" s="7">
        <v>2.11E11</v>
      </c>
      <c r="H2166" s="7">
        <v>121001.0</v>
      </c>
      <c r="I2166" s="7">
        <v>121001.0</v>
      </c>
      <c r="J2166" s="7">
        <v>0.0</v>
      </c>
      <c r="K2166" s="7" t="s">
        <v>3730</v>
      </c>
      <c r="L2166" s="7" t="s">
        <v>4200</v>
      </c>
      <c r="M2166" s="7">
        <v>0.0</v>
      </c>
      <c r="N2166" s="7">
        <v>3.0</v>
      </c>
      <c r="O2166" s="7">
        <v>1.493743244E9</v>
      </c>
      <c r="P2166" s="7">
        <v>0.0</v>
      </c>
      <c r="Q2166" s="7">
        <v>5.0E18</v>
      </c>
      <c r="R2166" s="7" t="s">
        <v>4201</v>
      </c>
      <c r="S2166" s="7" t="s">
        <v>30</v>
      </c>
      <c r="T2166" s="7" t="s">
        <v>39</v>
      </c>
      <c r="U2166" s="8"/>
      <c r="V2166" s="8"/>
    </row>
    <row r="2167">
      <c r="A2167" s="7" t="s">
        <v>3801</v>
      </c>
      <c r="B2167" s="7">
        <v>3638613.0</v>
      </c>
      <c r="C2167" s="7" t="s">
        <v>4202</v>
      </c>
      <c r="D2167" s="7">
        <f t="shared" si="4"/>
        <v>148</v>
      </c>
      <c r="E2167" s="7">
        <v>1.0</v>
      </c>
      <c r="F2167" s="7">
        <v>200000.0</v>
      </c>
      <c r="G2167" s="7">
        <v>2.0E10</v>
      </c>
      <c r="H2167" s="7">
        <v>200000.0</v>
      </c>
      <c r="I2167" s="7">
        <v>880485.0</v>
      </c>
      <c r="J2167" s="7">
        <v>0.0</v>
      </c>
      <c r="K2167" s="7" t="s">
        <v>4203</v>
      </c>
      <c r="L2167" s="7" t="s">
        <v>4204</v>
      </c>
      <c r="M2167" s="7">
        <v>0.0</v>
      </c>
      <c r="N2167" s="7">
        <v>1.0</v>
      </c>
      <c r="O2167" s="7">
        <v>1.493743259E9</v>
      </c>
      <c r="P2167" s="7">
        <v>11.0</v>
      </c>
      <c r="Q2167" s="7">
        <v>1.0E18</v>
      </c>
      <c r="R2167" s="7" t="s">
        <v>4205</v>
      </c>
      <c r="S2167" s="7" t="s">
        <v>30</v>
      </c>
      <c r="T2167" s="7" t="s">
        <v>39</v>
      </c>
      <c r="U2167" s="8"/>
      <c r="V2167" s="8"/>
    </row>
    <row r="2168">
      <c r="A2168" s="7" t="s">
        <v>3801</v>
      </c>
      <c r="B2168" s="7">
        <v>3638613.0</v>
      </c>
      <c r="C2168" s="7" t="s">
        <v>4202</v>
      </c>
      <c r="D2168" s="7">
        <f t="shared" si="4"/>
        <v>148</v>
      </c>
      <c r="E2168" s="7">
        <v>7.5</v>
      </c>
      <c r="F2168" s="7">
        <v>200000.0</v>
      </c>
      <c r="G2168" s="7">
        <v>2.0E10</v>
      </c>
      <c r="H2168" s="7">
        <v>200000.0</v>
      </c>
      <c r="I2168" s="7">
        <v>1080485.0</v>
      </c>
      <c r="J2168" s="7">
        <v>0.0</v>
      </c>
      <c r="K2168" s="7" t="s">
        <v>3976</v>
      </c>
      <c r="L2168" s="7" t="s">
        <v>4206</v>
      </c>
      <c r="M2168" s="7">
        <v>0.0</v>
      </c>
      <c r="N2168" s="7">
        <v>8.0</v>
      </c>
      <c r="O2168" s="7">
        <v>1.493743259E9</v>
      </c>
      <c r="P2168" s="7">
        <v>12.0</v>
      </c>
      <c r="Q2168" s="7">
        <v>7.5E18</v>
      </c>
      <c r="R2168" s="7" t="s">
        <v>4205</v>
      </c>
      <c r="S2168" s="7" t="s">
        <v>30</v>
      </c>
      <c r="T2168" s="7" t="s">
        <v>39</v>
      </c>
      <c r="U2168" s="8"/>
      <c r="V2168" s="8"/>
    </row>
    <row r="2169">
      <c r="A2169" s="7" t="s">
        <v>3798</v>
      </c>
      <c r="B2169" s="7">
        <v>3638613.0</v>
      </c>
      <c r="C2169" s="7" t="s">
        <v>4202</v>
      </c>
      <c r="D2169" s="7">
        <f t="shared" si="4"/>
        <v>148</v>
      </c>
      <c r="E2169" s="7">
        <v>16.870192794</v>
      </c>
      <c r="F2169" s="7">
        <v>59977.0</v>
      </c>
      <c r="G2169" s="7">
        <v>2.0E10</v>
      </c>
      <c r="H2169" s="7">
        <v>59977.0</v>
      </c>
      <c r="I2169" s="7">
        <v>1226782.0</v>
      </c>
      <c r="J2169" s="7">
        <v>0.0</v>
      </c>
      <c r="K2169" s="7" t="s">
        <v>3946</v>
      </c>
      <c r="L2169" s="7" t="s">
        <v>4207</v>
      </c>
      <c r="M2169" s="7">
        <v>0.0</v>
      </c>
      <c r="N2169" s="7">
        <v>7.0</v>
      </c>
      <c r="O2169" s="7">
        <v>1.493743259E9</v>
      </c>
      <c r="P2169" s="7">
        <v>17.0</v>
      </c>
      <c r="Q2169" s="7">
        <v>1.6870192793999999E19</v>
      </c>
      <c r="R2169" s="7" t="s">
        <v>4205</v>
      </c>
      <c r="S2169" s="7" t="s">
        <v>30</v>
      </c>
      <c r="T2169" s="7" t="s">
        <v>39</v>
      </c>
      <c r="U2169" s="8"/>
      <c r="V2169" s="8"/>
    </row>
    <row r="2170">
      <c r="A2170" s="7" t="s">
        <v>3801</v>
      </c>
      <c r="B2170" s="7">
        <v>3638613.0</v>
      </c>
      <c r="C2170" s="7" t="s">
        <v>4202</v>
      </c>
      <c r="D2170" s="7">
        <f t="shared" si="4"/>
        <v>148</v>
      </c>
      <c r="E2170" s="7">
        <v>1.75557</v>
      </c>
      <c r="F2170" s="7">
        <v>150000.0</v>
      </c>
      <c r="G2170" s="7">
        <v>2.0E10</v>
      </c>
      <c r="H2170" s="7">
        <v>150000.0</v>
      </c>
      <c r="I2170" s="7">
        <v>1413829.0</v>
      </c>
      <c r="J2170" s="7">
        <v>0.0</v>
      </c>
      <c r="K2170" s="7" t="s">
        <v>4182</v>
      </c>
      <c r="L2170" s="7" t="s">
        <v>4208</v>
      </c>
      <c r="M2170" s="7">
        <v>0.0</v>
      </c>
      <c r="N2170" s="7">
        <v>65402.0</v>
      </c>
      <c r="O2170" s="7">
        <v>1.493743259E9</v>
      </c>
      <c r="P2170" s="7">
        <v>19.0</v>
      </c>
      <c r="Q2170" s="7">
        <v>1.75557E18</v>
      </c>
      <c r="R2170" s="7" t="s">
        <v>4205</v>
      </c>
      <c r="S2170" s="7" t="s">
        <v>30</v>
      </c>
      <c r="T2170" s="7" t="s">
        <v>39</v>
      </c>
      <c r="U2170" s="8"/>
      <c r="V2170" s="8"/>
    </row>
    <row r="2171">
      <c r="A2171" s="7" t="s">
        <v>3798</v>
      </c>
      <c r="B2171" s="7">
        <v>3638613.0</v>
      </c>
      <c r="C2171" s="7" t="s">
        <v>4202</v>
      </c>
      <c r="D2171" s="7">
        <f t="shared" si="4"/>
        <v>148</v>
      </c>
      <c r="E2171" s="7">
        <v>16.0</v>
      </c>
      <c r="F2171" s="7">
        <v>59977.0</v>
      </c>
      <c r="G2171" s="7">
        <v>2.0E10</v>
      </c>
      <c r="H2171" s="7">
        <v>59977.0</v>
      </c>
      <c r="I2171" s="7">
        <v>1550680.0</v>
      </c>
      <c r="J2171" s="7">
        <v>0.0</v>
      </c>
      <c r="K2171" s="7" t="s">
        <v>3963</v>
      </c>
      <c r="L2171" s="7" t="s">
        <v>4209</v>
      </c>
      <c r="M2171" s="7">
        <v>0.0</v>
      </c>
      <c r="N2171" s="7">
        <v>25.0</v>
      </c>
      <c r="O2171" s="7">
        <v>1.493743259E9</v>
      </c>
      <c r="P2171" s="7">
        <v>22.0</v>
      </c>
      <c r="Q2171" s="7">
        <v>1.6E19</v>
      </c>
      <c r="R2171" s="7" t="s">
        <v>4205</v>
      </c>
      <c r="S2171" s="7" t="s">
        <v>30</v>
      </c>
      <c r="T2171" s="7" t="s">
        <v>39</v>
      </c>
      <c r="U2171" s="8"/>
      <c r="V2171" s="8"/>
    </row>
    <row r="2172">
      <c r="A2172" s="7" t="s">
        <v>3801</v>
      </c>
      <c r="B2172" s="7">
        <v>3638613.0</v>
      </c>
      <c r="C2172" s="7" t="s">
        <v>4202</v>
      </c>
      <c r="D2172" s="7">
        <f t="shared" si="4"/>
        <v>148</v>
      </c>
      <c r="E2172" s="7">
        <v>13.66</v>
      </c>
      <c r="F2172" s="7">
        <v>300000.0</v>
      </c>
      <c r="G2172" s="7">
        <v>2.0E10</v>
      </c>
      <c r="H2172" s="7">
        <v>300000.0</v>
      </c>
      <c r="I2172" s="7">
        <v>1850680.0</v>
      </c>
      <c r="J2172" s="7">
        <v>0.0</v>
      </c>
      <c r="K2172" s="7" t="s">
        <v>4210</v>
      </c>
      <c r="L2172" s="7" t="s">
        <v>4211</v>
      </c>
      <c r="M2172" s="7">
        <v>0.0</v>
      </c>
      <c r="N2172" s="7">
        <v>0.0</v>
      </c>
      <c r="O2172" s="7">
        <v>1.493743259E9</v>
      </c>
      <c r="P2172" s="7">
        <v>23.0</v>
      </c>
      <c r="Q2172" s="7">
        <v>1.366E19</v>
      </c>
      <c r="R2172" s="7" t="s">
        <v>4205</v>
      </c>
      <c r="S2172" s="7" t="s">
        <v>30</v>
      </c>
      <c r="T2172" s="7" t="s">
        <v>39</v>
      </c>
      <c r="U2172" s="8"/>
      <c r="V2172" s="8"/>
    </row>
    <row r="2173">
      <c r="A2173" s="7" t="s">
        <v>3801</v>
      </c>
      <c r="B2173" s="7">
        <v>3638613.0</v>
      </c>
      <c r="C2173" s="7" t="s">
        <v>4202</v>
      </c>
      <c r="D2173" s="7">
        <f t="shared" si="4"/>
        <v>148</v>
      </c>
      <c r="E2173" s="7">
        <v>2.0</v>
      </c>
      <c r="F2173" s="7">
        <v>200000.0</v>
      </c>
      <c r="G2173" s="7">
        <v>2.0E10</v>
      </c>
      <c r="H2173" s="7">
        <v>200000.0</v>
      </c>
      <c r="I2173" s="7">
        <v>2116544.0</v>
      </c>
      <c r="J2173" s="7">
        <v>0.0</v>
      </c>
      <c r="K2173" s="7" t="s">
        <v>4212</v>
      </c>
      <c r="L2173" s="7" t="s">
        <v>4213</v>
      </c>
      <c r="M2173" s="7">
        <v>0.0</v>
      </c>
      <c r="N2173" s="7">
        <v>1.0</v>
      </c>
      <c r="O2173" s="7">
        <v>1.493743259E9</v>
      </c>
      <c r="P2173" s="7">
        <v>25.0</v>
      </c>
      <c r="Q2173" s="7">
        <v>2.0E18</v>
      </c>
      <c r="R2173" s="7" t="s">
        <v>4205</v>
      </c>
      <c r="S2173" s="7" t="s">
        <v>30</v>
      </c>
      <c r="T2173" s="7" t="s">
        <v>39</v>
      </c>
      <c r="U2173" s="8"/>
      <c r="V2173" s="8"/>
    </row>
    <row r="2174">
      <c r="A2174" s="7" t="s">
        <v>3798</v>
      </c>
      <c r="B2174" s="7">
        <v>3638613.0</v>
      </c>
      <c r="C2174" s="7" t="s">
        <v>4202</v>
      </c>
      <c r="D2174" s="7">
        <f t="shared" si="4"/>
        <v>148</v>
      </c>
      <c r="E2174" s="7">
        <v>20.0</v>
      </c>
      <c r="F2174" s="7">
        <v>59977.0</v>
      </c>
      <c r="G2174" s="7">
        <v>2.0E10</v>
      </c>
      <c r="H2174" s="7">
        <v>59977.0</v>
      </c>
      <c r="I2174" s="7">
        <v>2318766.0</v>
      </c>
      <c r="J2174" s="7">
        <v>0.0</v>
      </c>
      <c r="K2174" s="7" t="s">
        <v>4214</v>
      </c>
      <c r="L2174" s="7" t="s">
        <v>4215</v>
      </c>
      <c r="M2174" s="7">
        <v>0.0</v>
      </c>
      <c r="N2174" s="7">
        <v>3.0</v>
      </c>
      <c r="O2174" s="7">
        <v>1.493743259E9</v>
      </c>
      <c r="P2174" s="7">
        <v>30.0</v>
      </c>
      <c r="Q2174" s="7">
        <v>2.0E19</v>
      </c>
      <c r="R2174" s="7" t="s">
        <v>4205</v>
      </c>
      <c r="S2174" s="7" t="s">
        <v>30</v>
      </c>
      <c r="T2174" s="7" t="s">
        <v>39</v>
      </c>
      <c r="U2174" s="8"/>
      <c r="V2174" s="8"/>
    </row>
    <row r="2175">
      <c r="A2175" s="7" t="s">
        <v>3801</v>
      </c>
      <c r="B2175" s="7">
        <v>3638613.0</v>
      </c>
      <c r="C2175" s="7" t="s">
        <v>4202</v>
      </c>
      <c r="D2175" s="7">
        <f t="shared" si="4"/>
        <v>148</v>
      </c>
      <c r="E2175" s="7">
        <v>9.9</v>
      </c>
      <c r="F2175" s="7">
        <v>300000.0</v>
      </c>
      <c r="G2175" s="7">
        <v>2.0E10</v>
      </c>
      <c r="H2175" s="7">
        <v>300000.0</v>
      </c>
      <c r="I2175" s="7">
        <v>2618766.0</v>
      </c>
      <c r="J2175" s="7">
        <v>0.0</v>
      </c>
      <c r="K2175" s="7" t="s">
        <v>4216</v>
      </c>
      <c r="L2175" s="7" t="s">
        <v>4217</v>
      </c>
      <c r="M2175" s="7">
        <v>0.0</v>
      </c>
      <c r="N2175" s="7">
        <v>0.0</v>
      </c>
      <c r="O2175" s="7">
        <v>1.493743259E9</v>
      </c>
      <c r="P2175" s="7">
        <v>31.0</v>
      </c>
      <c r="Q2175" s="7">
        <v>9.9E18</v>
      </c>
      <c r="R2175" s="7" t="s">
        <v>4205</v>
      </c>
      <c r="S2175" s="7" t="s">
        <v>30</v>
      </c>
      <c r="T2175" s="7" t="s">
        <v>39</v>
      </c>
      <c r="U2175" s="8"/>
      <c r="V2175" s="8"/>
    </row>
    <row r="2176">
      <c r="A2176" s="7" t="s">
        <v>3801</v>
      </c>
      <c r="B2176" s="7">
        <v>3638613.0</v>
      </c>
      <c r="C2176" s="7" t="s">
        <v>4202</v>
      </c>
      <c r="D2176" s="7">
        <f t="shared" si="4"/>
        <v>148</v>
      </c>
      <c r="E2176" s="7">
        <v>3.7</v>
      </c>
      <c r="F2176" s="7">
        <v>200000.0</v>
      </c>
      <c r="G2176" s="7">
        <v>2.0E10</v>
      </c>
      <c r="H2176" s="7">
        <v>200000.0</v>
      </c>
      <c r="I2176" s="7">
        <v>2818766.0</v>
      </c>
      <c r="J2176" s="7">
        <v>0.0</v>
      </c>
      <c r="K2176" s="7" t="s">
        <v>4218</v>
      </c>
      <c r="L2176" s="7" t="s">
        <v>4219</v>
      </c>
      <c r="M2176" s="7">
        <v>0.0</v>
      </c>
      <c r="N2176" s="7">
        <v>0.0</v>
      </c>
      <c r="O2176" s="7">
        <v>1.493743259E9</v>
      </c>
      <c r="P2176" s="7">
        <v>32.0</v>
      </c>
      <c r="Q2176" s="7">
        <v>3.7E18</v>
      </c>
      <c r="R2176" s="7" t="s">
        <v>4205</v>
      </c>
      <c r="S2176" s="7" t="s">
        <v>30</v>
      </c>
      <c r="T2176" s="7" t="s">
        <v>39</v>
      </c>
      <c r="U2176" s="8"/>
      <c r="V2176" s="8"/>
    </row>
    <row r="2177">
      <c r="A2177" s="7" t="s">
        <v>3801</v>
      </c>
      <c r="B2177" s="7">
        <v>3638613.0</v>
      </c>
      <c r="C2177" s="7" t="s">
        <v>4202</v>
      </c>
      <c r="D2177" s="7">
        <f t="shared" si="4"/>
        <v>148</v>
      </c>
      <c r="E2177" s="7">
        <v>8.9</v>
      </c>
      <c r="F2177" s="7">
        <v>200000.0</v>
      </c>
      <c r="G2177" s="7">
        <v>2.0E10</v>
      </c>
      <c r="H2177" s="7">
        <v>200000.0</v>
      </c>
      <c r="I2177" s="7">
        <v>3018766.0</v>
      </c>
      <c r="J2177" s="7">
        <v>0.0</v>
      </c>
      <c r="K2177" s="7" t="s">
        <v>4220</v>
      </c>
      <c r="L2177" s="7" t="s">
        <v>4221</v>
      </c>
      <c r="M2177" s="7">
        <v>0.0</v>
      </c>
      <c r="N2177" s="7">
        <v>0.0</v>
      </c>
      <c r="O2177" s="7">
        <v>1.493743259E9</v>
      </c>
      <c r="P2177" s="7">
        <v>33.0</v>
      </c>
      <c r="Q2177" s="7">
        <v>8.9E18</v>
      </c>
      <c r="R2177" s="7" t="s">
        <v>4205</v>
      </c>
      <c r="S2177" s="7" t="s">
        <v>30</v>
      </c>
      <c r="T2177" s="7" t="s">
        <v>39</v>
      </c>
      <c r="U2177" s="8"/>
      <c r="V2177" s="8"/>
    </row>
    <row r="2178">
      <c r="A2178" s="5">
        <v>0.0</v>
      </c>
      <c r="B2178" s="5">
        <v>3638613.0</v>
      </c>
      <c r="C2178" s="5" t="s">
        <v>4202</v>
      </c>
      <c r="D2178" s="5">
        <f t="shared" si="4"/>
        <v>148</v>
      </c>
      <c r="E2178" s="5">
        <v>0.0</v>
      </c>
      <c r="F2178" s="5">
        <v>940000.0</v>
      </c>
      <c r="G2178" s="5">
        <v>2.0E10</v>
      </c>
      <c r="H2178" s="5">
        <v>95846.0</v>
      </c>
      <c r="I2178" s="5">
        <v>3114612.0</v>
      </c>
      <c r="J2178" s="5">
        <v>1.0</v>
      </c>
      <c r="K2178" s="5" t="s">
        <v>27</v>
      </c>
      <c r="L2178" s="5" t="s">
        <v>4222</v>
      </c>
      <c r="M2178" s="5">
        <v>0.0</v>
      </c>
      <c r="N2178" s="5">
        <v>488.0</v>
      </c>
      <c r="O2178" s="5">
        <v>1.493743259E9</v>
      </c>
      <c r="P2178" s="5">
        <v>34.0</v>
      </c>
      <c r="Q2178" s="5">
        <v>0.0</v>
      </c>
      <c r="R2178" s="5" t="s">
        <v>4205</v>
      </c>
      <c r="S2178" s="5" t="s">
        <v>30</v>
      </c>
      <c r="T2178" s="5" t="s">
        <v>4223</v>
      </c>
      <c r="U2178" s="6"/>
      <c r="V2178" s="6"/>
    </row>
    <row r="2179">
      <c r="A2179" s="7" t="s">
        <v>3798</v>
      </c>
      <c r="B2179" s="7">
        <v>3638613.0</v>
      </c>
      <c r="C2179" s="7" t="s">
        <v>4202</v>
      </c>
      <c r="D2179" s="7">
        <f t="shared" si="4"/>
        <v>148</v>
      </c>
      <c r="E2179" s="7">
        <v>1.0</v>
      </c>
      <c r="F2179" s="7">
        <v>59977.0</v>
      </c>
      <c r="G2179" s="7">
        <v>2.0E10</v>
      </c>
      <c r="H2179" s="7">
        <v>59977.0</v>
      </c>
      <c r="I2179" s="7">
        <v>3195589.0</v>
      </c>
      <c r="J2179" s="7">
        <v>0.0</v>
      </c>
      <c r="K2179" s="7" t="s">
        <v>2081</v>
      </c>
      <c r="L2179" s="7" t="s">
        <v>4224</v>
      </c>
      <c r="M2179" s="7">
        <v>0.0</v>
      </c>
      <c r="N2179" s="7">
        <v>8.0</v>
      </c>
      <c r="O2179" s="7">
        <v>1.493743259E9</v>
      </c>
      <c r="P2179" s="7">
        <v>36.0</v>
      </c>
      <c r="Q2179" s="7">
        <v>1.0E18</v>
      </c>
      <c r="R2179" s="7" t="s">
        <v>4205</v>
      </c>
      <c r="S2179" s="7" t="s">
        <v>30</v>
      </c>
      <c r="T2179" s="7" t="s">
        <v>39</v>
      </c>
      <c r="U2179" s="8"/>
      <c r="V2179" s="8"/>
    </row>
    <row r="2180">
      <c r="A2180" s="7" t="s">
        <v>3801</v>
      </c>
      <c r="B2180" s="7">
        <v>3638613.0</v>
      </c>
      <c r="C2180" s="7" t="s">
        <v>4202</v>
      </c>
      <c r="D2180" s="7">
        <f t="shared" si="4"/>
        <v>148</v>
      </c>
      <c r="E2180" s="7">
        <v>0.59575519</v>
      </c>
      <c r="F2180" s="7">
        <v>200000.0</v>
      </c>
      <c r="G2180" s="7">
        <v>2.0E10</v>
      </c>
      <c r="H2180" s="7">
        <v>200000.0</v>
      </c>
      <c r="I2180" s="7">
        <v>3841274.0</v>
      </c>
      <c r="J2180" s="7">
        <v>0.0</v>
      </c>
      <c r="K2180" s="7" t="s">
        <v>4225</v>
      </c>
      <c r="L2180" s="7" t="s">
        <v>4226</v>
      </c>
      <c r="M2180" s="7">
        <v>0.0</v>
      </c>
      <c r="N2180" s="7">
        <v>3.0</v>
      </c>
      <c r="O2180" s="7">
        <v>1.493743259E9</v>
      </c>
      <c r="P2180" s="7">
        <v>39.0</v>
      </c>
      <c r="Q2180" s="7">
        <v>5.9575519E17</v>
      </c>
      <c r="R2180" s="7" t="s">
        <v>4205</v>
      </c>
      <c r="S2180" s="7" t="s">
        <v>30</v>
      </c>
      <c r="T2180" s="7" t="s">
        <v>39</v>
      </c>
      <c r="U2180" s="8"/>
      <c r="V2180" s="8"/>
    </row>
    <row r="2181">
      <c r="A2181" s="7" t="s">
        <v>3801</v>
      </c>
      <c r="B2181" s="7">
        <v>3638613.0</v>
      </c>
      <c r="C2181" s="7" t="s">
        <v>4202</v>
      </c>
      <c r="D2181" s="7">
        <f t="shared" si="4"/>
        <v>148</v>
      </c>
      <c r="E2181" s="7">
        <v>5.9</v>
      </c>
      <c r="F2181" s="7">
        <v>200000.0</v>
      </c>
      <c r="G2181" s="7">
        <v>2.0E10</v>
      </c>
      <c r="H2181" s="7">
        <v>200000.0</v>
      </c>
      <c r="I2181" s="7">
        <v>4041274.0</v>
      </c>
      <c r="J2181" s="7">
        <v>0.0</v>
      </c>
      <c r="K2181" s="7" t="s">
        <v>2550</v>
      </c>
      <c r="L2181" s="7" t="s">
        <v>4227</v>
      </c>
      <c r="M2181" s="7">
        <v>0.0</v>
      </c>
      <c r="N2181" s="7">
        <v>1.0</v>
      </c>
      <c r="O2181" s="7">
        <v>1.493743259E9</v>
      </c>
      <c r="P2181" s="7">
        <v>40.0</v>
      </c>
      <c r="Q2181" s="7">
        <v>5.9E18</v>
      </c>
      <c r="R2181" s="7" t="s">
        <v>4205</v>
      </c>
      <c r="S2181" s="7" t="s">
        <v>30</v>
      </c>
      <c r="T2181" s="7" t="s">
        <v>39</v>
      </c>
      <c r="U2181" s="8"/>
      <c r="V2181" s="8"/>
    </row>
    <row r="2182">
      <c r="A2182" s="7" t="s">
        <v>3798</v>
      </c>
      <c r="B2182" s="7">
        <v>3638613.0</v>
      </c>
      <c r="C2182" s="7" t="s">
        <v>4202</v>
      </c>
      <c r="D2182" s="7">
        <f t="shared" si="4"/>
        <v>148</v>
      </c>
      <c r="E2182" s="7">
        <v>1.0</v>
      </c>
      <c r="F2182" s="7">
        <v>21000.0</v>
      </c>
      <c r="G2182" s="7">
        <v>2.0E10</v>
      </c>
      <c r="H2182" s="7">
        <v>21000.0</v>
      </c>
      <c r="I2182" s="7">
        <v>4171594.0</v>
      </c>
      <c r="J2182" s="7">
        <v>0.0</v>
      </c>
      <c r="K2182" s="7" t="s">
        <v>2573</v>
      </c>
      <c r="L2182" s="7" t="s">
        <v>4228</v>
      </c>
      <c r="M2182" s="7">
        <v>0.0</v>
      </c>
      <c r="N2182" s="7">
        <v>14.0</v>
      </c>
      <c r="O2182" s="7">
        <v>1.493743259E9</v>
      </c>
      <c r="P2182" s="7">
        <v>44.0</v>
      </c>
      <c r="Q2182" s="7">
        <v>1.0E18</v>
      </c>
      <c r="R2182" s="7" t="s">
        <v>4205</v>
      </c>
      <c r="S2182" s="7" t="s">
        <v>30</v>
      </c>
      <c r="T2182" s="7" t="s">
        <v>39</v>
      </c>
      <c r="U2182" s="8"/>
      <c r="V2182" s="8"/>
    </row>
    <row r="2183">
      <c r="A2183" s="7" t="s">
        <v>3801</v>
      </c>
      <c r="B2183" s="7">
        <v>3638614.0</v>
      </c>
      <c r="C2183" s="7" t="s">
        <v>4229</v>
      </c>
      <c r="D2183" s="7">
        <f t="shared" si="4"/>
        <v>149</v>
      </c>
      <c r="E2183" s="7">
        <v>5.0</v>
      </c>
      <c r="F2183" s="7">
        <v>300000.0</v>
      </c>
      <c r="G2183" s="7">
        <v>2.11E11</v>
      </c>
      <c r="H2183" s="7">
        <v>300000.0</v>
      </c>
      <c r="I2183" s="7">
        <v>300000.0</v>
      </c>
      <c r="J2183" s="7">
        <v>0.0</v>
      </c>
      <c r="K2183" s="7" t="s">
        <v>3730</v>
      </c>
      <c r="L2183" s="7" t="s">
        <v>4230</v>
      </c>
      <c r="M2183" s="7">
        <v>0.0</v>
      </c>
      <c r="N2183" s="7">
        <v>4.0</v>
      </c>
      <c r="O2183" s="7">
        <v>1.493743287E9</v>
      </c>
      <c r="P2183" s="7">
        <v>0.0</v>
      </c>
      <c r="Q2183" s="7">
        <v>5.0E18</v>
      </c>
      <c r="R2183" s="7" t="s">
        <v>4231</v>
      </c>
      <c r="S2183" s="7" t="s">
        <v>30</v>
      </c>
      <c r="T2183" s="7" t="s">
        <v>39</v>
      </c>
      <c r="U2183" s="8"/>
      <c r="V2183" s="8"/>
    </row>
    <row r="2184">
      <c r="A2184" s="7" t="s">
        <v>3801</v>
      </c>
      <c r="B2184" s="7">
        <v>3638616.0</v>
      </c>
      <c r="C2184" s="7" t="s">
        <v>4232</v>
      </c>
      <c r="D2184" s="7">
        <f t="shared" si="4"/>
        <v>151</v>
      </c>
      <c r="E2184" s="7">
        <v>0.56802782</v>
      </c>
      <c r="F2184" s="7">
        <v>200000.0</v>
      </c>
      <c r="G2184" s="7">
        <v>2.0E10</v>
      </c>
      <c r="H2184" s="7">
        <v>200000.0</v>
      </c>
      <c r="I2184" s="7">
        <v>426201.0</v>
      </c>
      <c r="J2184" s="7">
        <v>0.0</v>
      </c>
      <c r="K2184" s="7" t="s">
        <v>3923</v>
      </c>
      <c r="L2184" s="7" t="s">
        <v>4233</v>
      </c>
      <c r="M2184" s="7">
        <v>0.0</v>
      </c>
      <c r="N2184" s="7">
        <v>2.0</v>
      </c>
      <c r="O2184" s="7">
        <v>1.493743322E9</v>
      </c>
      <c r="P2184" s="7">
        <v>7.0</v>
      </c>
      <c r="Q2184" s="7">
        <v>5.6802782E17</v>
      </c>
      <c r="R2184" s="7" t="s">
        <v>4234</v>
      </c>
      <c r="S2184" s="7" t="s">
        <v>30</v>
      </c>
      <c r="T2184" s="7" t="s">
        <v>39</v>
      </c>
      <c r="U2184" s="8"/>
      <c r="V2184" s="8"/>
    </row>
    <row r="2185">
      <c r="A2185" s="7" t="s">
        <v>3798</v>
      </c>
      <c r="B2185" s="7">
        <v>3638616.0</v>
      </c>
      <c r="C2185" s="7" t="s">
        <v>4232</v>
      </c>
      <c r="D2185" s="7">
        <f t="shared" si="4"/>
        <v>151</v>
      </c>
      <c r="E2185" s="7">
        <v>1.41</v>
      </c>
      <c r="F2185" s="7">
        <v>59977.0</v>
      </c>
      <c r="G2185" s="7">
        <v>2.0E10</v>
      </c>
      <c r="H2185" s="7">
        <v>59977.0</v>
      </c>
      <c r="I2185" s="7">
        <v>930042.0</v>
      </c>
      <c r="J2185" s="7">
        <v>0.0</v>
      </c>
      <c r="K2185" s="7" t="s">
        <v>4131</v>
      </c>
      <c r="L2185" s="7" t="s">
        <v>4235</v>
      </c>
      <c r="M2185" s="7">
        <v>0.0</v>
      </c>
      <c r="N2185" s="7">
        <v>1.0</v>
      </c>
      <c r="O2185" s="7">
        <v>1.493743322E9</v>
      </c>
      <c r="P2185" s="7">
        <v>27.0</v>
      </c>
      <c r="Q2185" s="7">
        <v>1.41E18</v>
      </c>
      <c r="R2185" s="7" t="s">
        <v>4234</v>
      </c>
      <c r="S2185" s="7" t="s">
        <v>30</v>
      </c>
      <c r="T2185" s="7" t="s">
        <v>39</v>
      </c>
      <c r="U2185" s="8"/>
      <c r="V2185" s="8"/>
    </row>
    <row r="2186">
      <c r="A2186" s="7" t="s">
        <v>3801</v>
      </c>
      <c r="B2186" s="7">
        <v>3638616.0</v>
      </c>
      <c r="C2186" s="7" t="s">
        <v>4232</v>
      </c>
      <c r="D2186" s="7">
        <f t="shared" si="4"/>
        <v>151</v>
      </c>
      <c r="E2186" s="7">
        <v>160.0</v>
      </c>
      <c r="F2186" s="7">
        <v>200000.0</v>
      </c>
      <c r="G2186" s="7">
        <v>2.0E10</v>
      </c>
      <c r="H2186" s="7">
        <v>200000.0</v>
      </c>
      <c r="I2186" s="7">
        <v>1230089.0</v>
      </c>
      <c r="J2186" s="7">
        <v>0.0</v>
      </c>
      <c r="K2186" s="7" t="s">
        <v>1985</v>
      </c>
      <c r="L2186" s="7" t="s">
        <v>4236</v>
      </c>
      <c r="M2186" s="7">
        <v>0.0</v>
      </c>
      <c r="N2186" s="7">
        <v>4.0</v>
      </c>
      <c r="O2186" s="7">
        <v>1.493743322E9</v>
      </c>
      <c r="P2186" s="7">
        <v>32.0</v>
      </c>
      <c r="Q2186" s="7">
        <v>1.6E20</v>
      </c>
      <c r="R2186" s="7" t="s">
        <v>4234</v>
      </c>
      <c r="S2186" s="7" t="s">
        <v>30</v>
      </c>
      <c r="T2186" s="7" t="s">
        <v>39</v>
      </c>
      <c r="U2186" s="8"/>
      <c r="V2186" s="8"/>
    </row>
    <row r="2187">
      <c r="A2187" s="5">
        <v>0.0</v>
      </c>
      <c r="B2187" s="5">
        <v>3638616.0</v>
      </c>
      <c r="C2187" s="5" t="s">
        <v>4232</v>
      </c>
      <c r="D2187" s="5">
        <f t="shared" si="4"/>
        <v>151</v>
      </c>
      <c r="E2187" s="5">
        <v>0.0</v>
      </c>
      <c r="F2187" s="5">
        <v>940000.0</v>
      </c>
      <c r="G2187" s="5">
        <v>2.0E10</v>
      </c>
      <c r="H2187" s="5">
        <v>80462.0</v>
      </c>
      <c r="I2187" s="5">
        <v>1488697.0</v>
      </c>
      <c r="J2187" s="5">
        <v>1.0</v>
      </c>
      <c r="K2187" s="5" t="s">
        <v>27</v>
      </c>
      <c r="L2187" s="5" t="s">
        <v>4237</v>
      </c>
      <c r="M2187" s="5">
        <v>0.0</v>
      </c>
      <c r="N2187" s="5">
        <v>489.0</v>
      </c>
      <c r="O2187" s="5">
        <v>1.493743322E9</v>
      </c>
      <c r="P2187" s="5">
        <v>40.0</v>
      </c>
      <c r="Q2187" s="5">
        <v>0.0</v>
      </c>
      <c r="R2187" s="5" t="s">
        <v>4234</v>
      </c>
      <c r="S2187" s="5" t="s">
        <v>30</v>
      </c>
      <c r="T2187" s="5" t="s">
        <v>4238</v>
      </c>
      <c r="U2187" s="6"/>
      <c r="V2187" s="6"/>
    </row>
    <row r="2188">
      <c r="A2188" s="7" t="s">
        <v>3801</v>
      </c>
      <c r="B2188" s="7">
        <v>3638616.0</v>
      </c>
      <c r="C2188" s="7" t="s">
        <v>4232</v>
      </c>
      <c r="D2188" s="7">
        <f t="shared" si="4"/>
        <v>151</v>
      </c>
      <c r="E2188" s="7">
        <v>21.0</v>
      </c>
      <c r="F2188" s="7">
        <v>200000.0</v>
      </c>
      <c r="G2188" s="7">
        <v>2.0E10</v>
      </c>
      <c r="H2188" s="7">
        <v>200000.0</v>
      </c>
      <c r="I2188" s="7">
        <v>1709697.0</v>
      </c>
      <c r="J2188" s="7">
        <v>0.0</v>
      </c>
      <c r="K2188" s="7" t="s">
        <v>4239</v>
      </c>
      <c r="L2188" s="7" t="s">
        <v>4240</v>
      </c>
      <c r="M2188" s="7">
        <v>0.0</v>
      </c>
      <c r="N2188" s="7">
        <v>6.0</v>
      </c>
      <c r="O2188" s="7">
        <v>1.493743322E9</v>
      </c>
      <c r="P2188" s="7">
        <v>42.0</v>
      </c>
      <c r="Q2188" s="7">
        <v>2.1E19</v>
      </c>
      <c r="R2188" s="7" t="s">
        <v>4234</v>
      </c>
      <c r="S2188" s="7" t="s">
        <v>30</v>
      </c>
      <c r="T2188" s="7" t="s">
        <v>39</v>
      </c>
      <c r="U2188" s="8"/>
      <c r="V2188" s="8"/>
    </row>
    <row r="2189">
      <c r="A2189" s="7" t="s">
        <v>3801</v>
      </c>
      <c r="B2189" s="7">
        <v>3638616.0</v>
      </c>
      <c r="C2189" s="7" t="s">
        <v>4232</v>
      </c>
      <c r="D2189" s="7">
        <f t="shared" si="4"/>
        <v>151</v>
      </c>
      <c r="E2189" s="7">
        <v>6.0</v>
      </c>
      <c r="F2189" s="7">
        <v>200000.0</v>
      </c>
      <c r="G2189" s="7">
        <v>2.0E10</v>
      </c>
      <c r="H2189" s="7">
        <v>200000.0</v>
      </c>
      <c r="I2189" s="7">
        <v>2178105.0</v>
      </c>
      <c r="J2189" s="7">
        <v>0.0</v>
      </c>
      <c r="K2189" s="7" t="s">
        <v>4241</v>
      </c>
      <c r="L2189" s="7" t="s">
        <v>4242</v>
      </c>
      <c r="M2189" s="7">
        <v>0.0</v>
      </c>
      <c r="N2189" s="7">
        <v>0.0</v>
      </c>
      <c r="O2189" s="7">
        <v>1.493743322E9</v>
      </c>
      <c r="P2189" s="7">
        <v>52.0</v>
      </c>
      <c r="Q2189" s="7">
        <v>6.0E18</v>
      </c>
      <c r="R2189" s="7" t="s">
        <v>4234</v>
      </c>
      <c r="S2189" s="7" t="s">
        <v>30</v>
      </c>
      <c r="T2189" s="7" t="s">
        <v>39</v>
      </c>
      <c r="U2189" s="8"/>
      <c r="V2189" s="8"/>
    </row>
    <row r="2190">
      <c r="A2190" s="7" t="s">
        <v>3801</v>
      </c>
      <c r="B2190" s="7">
        <v>3638616.0</v>
      </c>
      <c r="C2190" s="7" t="s">
        <v>4232</v>
      </c>
      <c r="D2190" s="7">
        <f t="shared" si="4"/>
        <v>151</v>
      </c>
      <c r="E2190" s="7">
        <v>72.0</v>
      </c>
      <c r="F2190" s="7">
        <v>200000.0</v>
      </c>
      <c r="G2190" s="7">
        <v>2.0E10</v>
      </c>
      <c r="H2190" s="7">
        <v>200000.0</v>
      </c>
      <c r="I2190" s="7">
        <v>2511882.0</v>
      </c>
      <c r="J2190" s="7">
        <v>0.0</v>
      </c>
      <c r="K2190" s="7" t="s">
        <v>3955</v>
      </c>
      <c r="L2190" s="7" t="s">
        <v>4243</v>
      </c>
      <c r="M2190" s="7">
        <v>0.0</v>
      </c>
      <c r="N2190" s="7">
        <v>10.0</v>
      </c>
      <c r="O2190" s="7">
        <v>1.493743322E9</v>
      </c>
      <c r="P2190" s="7">
        <v>58.0</v>
      </c>
      <c r="Q2190" s="7">
        <v>7.2E19</v>
      </c>
      <c r="R2190" s="7" t="s">
        <v>4234</v>
      </c>
      <c r="S2190" s="7" t="s">
        <v>30</v>
      </c>
      <c r="T2190" s="7" t="s">
        <v>39</v>
      </c>
      <c r="U2190" s="8"/>
      <c r="V2190" s="8"/>
    </row>
    <row r="2191">
      <c r="A2191" s="7" t="s">
        <v>3801</v>
      </c>
      <c r="B2191" s="7">
        <v>3638616.0</v>
      </c>
      <c r="C2191" s="7" t="s">
        <v>4232</v>
      </c>
      <c r="D2191" s="7">
        <f t="shared" si="4"/>
        <v>151</v>
      </c>
      <c r="E2191" s="7">
        <v>14.0</v>
      </c>
      <c r="F2191" s="7">
        <v>300000.0</v>
      </c>
      <c r="G2191" s="7">
        <v>2.0E10</v>
      </c>
      <c r="H2191" s="7">
        <v>300000.0</v>
      </c>
      <c r="I2191" s="7">
        <v>2832882.0</v>
      </c>
      <c r="J2191" s="7">
        <v>0.0</v>
      </c>
      <c r="K2191" s="7" t="s">
        <v>3893</v>
      </c>
      <c r="L2191" s="7" t="s">
        <v>4244</v>
      </c>
      <c r="M2191" s="7">
        <v>0.0</v>
      </c>
      <c r="N2191" s="7">
        <v>5.0</v>
      </c>
      <c r="O2191" s="7">
        <v>1.493743322E9</v>
      </c>
      <c r="P2191" s="7">
        <v>60.0</v>
      </c>
      <c r="Q2191" s="7">
        <v>1.4E19</v>
      </c>
      <c r="R2191" s="7" t="s">
        <v>4234</v>
      </c>
      <c r="S2191" s="7" t="s">
        <v>30</v>
      </c>
      <c r="T2191" s="7" t="s">
        <v>39</v>
      </c>
      <c r="U2191" s="8"/>
      <c r="V2191" s="8"/>
    </row>
    <row r="2192">
      <c r="A2192" s="7" t="s">
        <v>3801</v>
      </c>
      <c r="B2192" s="7">
        <v>3638616.0</v>
      </c>
      <c r="C2192" s="7" t="s">
        <v>4232</v>
      </c>
      <c r="D2192" s="7">
        <f t="shared" si="4"/>
        <v>151</v>
      </c>
      <c r="E2192" s="7">
        <v>130.0</v>
      </c>
      <c r="F2192" s="7">
        <v>500000.0</v>
      </c>
      <c r="G2192" s="7">
        <v>2.0E10</v>
      </c>
      <c r="H2192" s="7">
        <v>500000.0</v>
      </c>
      <c r="I2192" s="7">
        <v>3353882.0</v>
      </c>
      <c r="J2192" s="7">
        <v>0.0</v>
      </c>
      <c r="K2192" s="7" t="s">
        <v>4245</v>
      </c>
      <c r="L2192" s="7" t="s">
        <v>4246</v>
      </c>
      <c r="M2192" s="7">
        <v>0.0</v>
      </c>
      <c r="N2192" s="7">
        <v>2.0</v>
      </c>
      <c r="O2192" s="7">
        <v>1.493743322E9</v>
      </c>
      <c r="P2192" s="7">
        <v>62.0</v>
      </c>
      <c r="Q2192" s="7">
        <v>1.3E20</v>
      </c>
      <c r="R2192" s="7" t="s">
        <v>4234</v>
      </c>
      <c r="S2192" s="7" t="s">
        <v>30</v>
      </c>
      <c r="T2192" s="7" t="s">
        <v>39</v>
      </c>
      <c r="U2192" s="8"/>
      <c r="V2192" s="8"/>
    </row>
    <row r="2193">
      <c r="A2193" s="7" t="s">
        <v>3801</v>
      </c>
      <c r="B2193" s="7">
        <v>3638616.0</v>
      </c>
      <c r="C2193" s="7" t="s">
        <v>4232</v>
      </c>
      <c r="D2193" s="7">
        <f t="shared" si="4"/>
        <v>151</v>
      </c>
      <c r="E2193" s="7">
        <v>4.0</v>
      </c>
      <c r="F2193" s="7">
        <v>200000.0</v>
      </c>
      <c r="G2193" s="7">
        <v>2.0E10</v>
      </c>
      <c r="H2193" s="7">
        <v>200000.0</v>
      </c>
      <c r="I2193" s="7">
        <v>3553882.0</v>
      </c>
      <c r="J2193" s="7">
        <v>0.0</v>
      </c>
      <c r="K2193" s="7" t="s">
        <v>4247</v>
      </c>
      <c r="L2193" s="7" t="s">
        <v>4248</v>
      </c>
      <c r="M2193" s="7">
        <v>0.0</v>
      </c>
      <c r="N2193" s="7">
        <v>4.0</v>
      </c>
      <c r="O2193" s="7">
        <v>1.493743322E9</v>
      </c>
      <c r="P2193" s="7">
        <v>63.0</v>
      </c>
      <c r="Q2193" s="7">
        <v>4.0E18</v>
      </c>
      <c r="R2193" s="7" t="s">
        <v>4234</v>
      </c>
      <c r="S2193" s="7" t="s">
        <v>30</v>
      </c>
      <c r="T2193" s="7" t="s">
        <v>39</v>
      </c>
      <c r="U2193" s="8"/>
      <c r="V2193" s="8"/>
    </row>
    <row r="2194">
      <c r="A2194" s="7" t="s">
        <v>3801</v>
      </c>
      <c r="B2194" s="7">
        <v>3638616.0</v>
      </c>
      <c r="C2194" s="7" t="s">
        <v>4232</v>
      </c>
      <c r="D2194" s="7">
        <f t="shared" si="4"/>
        <v>151</v>
      </c>
      <c r="E2194" s="7">
        <v>1.0</v>
      </c>
      <c r="F2194" s="7">
        <v>150766.0</v>
      </c>
      <c r="G2194" s="7">
        <v>2.0E10</v>
      </c>
      <c r="H2194" s="7">
        <v>150766.0</v>
      </c>
      <c r="I2194" s="7">
        <v>3704648.0</v>
      </c>
      <c r="J2194" s="7">
        <v>0.0</v>
      </c>
      <c r="K2194" s="7" t="s">
        <v>4249</v>
      </c>
      <c r="L2194" s="7" t="s">
        <v>4250</v>
      </c>
      <c r="M2194" s="7">
        <v>0.0</v>
      </c>
      <c r="N2194" s="7">
        <v>1.0</v>
      </c>
      <c r="O2194" s="7">
        <v>1.493743322E9</v>
      </c>
      <c r="P2194" s="7">
        <v>64.0</v>
      </c>
      <c r="Q2194" s="7">
        <v>1.0E18</v>
      </c>
      <c r="R2194" s="7" t="s">
        <v>4234</v>
      </c>
      <c r="S2194" s="7" t="s">
        <v>30</v>
      </c>
      <c r="T2194" s="7" t="s">
        <v>39</v>
      </c>
      <c r="U2194" s="8"/>
      <c r="V2194" s="8"/>
    </row>
    <row r="2195">
      <c r="A2195" s="7" t="s">
        <v>3801</v>
      </c>
      <c r="B2195" s="7">
        <v>3638616.0</v>
      </c>
      <c r="C2195" s="7" t="s">
        <v>4232</v>
      </c>
      <c r="D2195" s="7">
        <f t="shared" si="4"/>
        <v>151</v>
      </c>
      <c r="E2195" s="7">
        <v>16.0</v>
      </c>
      <c r="F2195" s="7">
        <v>300000.0</v>
      </c>
      <c r="G2195" s="7">
        <v>2.0E10</v>
      </c>
      <c r="H2195" s="7">
        <v>300000.0</v>
      </c>
      <c r="I2195" s="7">
        <v>4004648.0</v>
      </c>
      <c r="J2195" s="7">
        <v>0.0</v>
      </c>
      <c r="K2195" s="7" t="s">
        <v>4251</v>
      </c>
      <c r="L2195" s="7" t="s">
        <v>4252</v>
      </c>
      <c r="M2195" s="7">
        <v>0.0</v>
      </c>
      <c r="N2195" s="7">
        <v>6.0</v>
      </c>
      <c r="O2195" s="7">
        <v>1.493743322E9</v>
      </c>
      <c r="P2195" s="7">
        <v>65.0</v>
      </c>
      <c r="Q2195" s="7">
        <v>1.6E19</v>
      </c>
      <c r="R2195" s="7" t="s">
        <v>4234</v>
      </c>
      <c r="S2195" s="7" t="s">
        <v>30</v>
      </c>
      <c r="T2195" s="7" t="s">
        <v>39</v>
      </c>
      <c r="U2195" s="8"/>
      <c r="V2195" s="8"/>
    </row>
    <row r="2196">
      <c r="A2196" s="7" t="s">
        <v>3801</v>
      </c>
      <c r="B2196" s="7">
        <v>3638616.0</v>
      </c>
      <c r="C2196" s="7" t="s">
        <v>4232</v>
      </c>
      <c r="D2196" s="7">
        <f t="shared" si="4"/>
        <v>151</v>
      </c>
      <c r="E2196" s="7">
        <v>4.0</v>
      </c>
      <c r="F2196" s="7">
        <v>200000.0</v>
      </c>
      <c r="G2196" s="7">
        <v>2.0E10</v>
      </c>
      <c r="H2196" s="7">
        <v>200000.0</v>
      </c>
      <c r="I2196" s="7">
        <v>4204648.0</v>
      </c>
      <c r="J2196" s="7">
        <v>0.0</v>
      </c>
      <c r="K2196" s="7" t="s">
        <v>4253</v>
      </c>
      <c r="L2196" s="7" t="s">
        <v>4254</v>
      </c>
      <c r="M2196" s="7">
        <v>0.0</v>
      </c>
      <c r="N2196" s="7">
        <v>94.0</v>
      </c>
      <c r="O2196" s="7">
        <v>1.493743322E9</v>
      </c>
      <c r="P2196" s="7">
        <v>66.0</v>
      </c>
      <c r="Q2196" s="7">
        <v>4.0E18</v>
      </c>
      <c r="R2196" s="7" t="s">
        <v>4234</v>
      </c>
      <c r="S2196" s="7" t="s">
        <v>30</v>
      </c>
      <c r="T2196" s="7" t="s">
        <v>39</v>
      </c>
      <c r="U2196" s="8"/>
      <c r="V2196" s="8"/>
    </row>
    <row r="2197">
      <c r="A2197" s="5">
        <v>0.0</v>
      </c>
      <c r="B2197" s="5">
        <v>3638618.0</v>
      </c>
      <c r="C2197" s="5" t="s">
        <v>4255</v>
      </c>
      <c r="D2197" s="5">
        <f t="shared" si="4"/>
        <v>153</v>
      </c>
      <c r="E2197" s="5">
        <v>0.0</v>
      </c>
      <c r="F2197" s="5">
        <v>940000.0</v>
      </c>
      <c r="G2197" s="5">
        <v>2.0E10</v>
      </c>
      <c r="H2197" s="5">
        <v>95398.0</v>
      </c>
      <c r="I2197" s="5">
        <v>574493.0</v>
      </c>
      <c r="J2197" s="5">
        <v>1.0</v>
      </c>
      <c r="K2197" s="5" t="s">
        <v>27</v>
      </c>
      <c r="L2197" s="5" t="s">
        <v>4256</v>
      </c>
      <c r="M2197" s="5">
        <v>0.0</v>
      </c>
      <c r="N2197" s="5">
        <v>490.0</v>
      </c>
      <c r="O2197" s="5">
        <v>1.493743344E9</v>
      </c>
      <c r="P2197" s="5">
        <v>11.0</v>
      </c>
      <c r="Q2197" s="5">
        <v>0.0</v>
      </c>
      <c r="R2197" s="5" t="s">
        <v>4257</v>
      </c>
      <c r="S2197" s="5" t="s">
        <v>30</v>
      </c>
      <c r="T2197" s="5" t="s">
        <v>4258</v>
      </c>
      <c r="U2197" s="6"/>
      <c r="V2197" s="6"/>
    </row>
    <row r="2198">
      <c r="A2198" s="7" t="s">
        <v>3798</v>
      </c>
      <c r="B2198" s="7">
        <v>3638618.0</v>
      </c>
      <c r="C2198" s="7" t="s">
        <v>4255</v>
      </c>
      <c r="D2198" s="7">
        <f t="shared" si="4"/>
        <v>153</v>
      </c>
      <c r="E2198" s="7">
        <v>1.19</v>
      </c>
      <c r="F2198" s="7">
        <v>59977.0</v>
      </c>
      <c r="G2198" s="7">
        <v>2.0E10</v>
      </c>
      <c r="H2198" s="7">
        <v>59977.0</v>
      </c>
      <c r="I2198" s="7">
        <v>776517.0</v>
      </c>
      <c r="J2198" s="7">
        <v>0.0</v>
      </c>
      <c r="K2198" s="7" t="s">
        <v>3971</v>
      </c>
      <c r="L2198" s="7" t="s">
        <v>4259</v>
      </c>
      <c r="M2198" s="7">
        <v>0.0</v>
      </c>
      <c r="N2198" s="7">
        <v>2.0</v>
      </c>
      <c r="O2198" s="7">
        <v>1.493743344E9</v>
      </c>
      <c r="P2198" s="7">
        <v>18.0</v>
      </c>
      <c r="Q2198" s="7">
        <v>1.19E18</v>
      </c>
      <c r="R2198" s="7" t="s">
        <v>4257</v>
      </c>
      <c r="S2198" s="7" t="s">
        <v>30</v>
      </c>
      <c r="T2198" s="7" t="s">
        <v>39</v>
      </c>
      <c r="U2198" s="8"/>
      <c r="V2198" s="8"/>
    </row>
    <row r="2199">
      <c r="A2199" s="7" t="s">
        <v>3801</v>
      </c>
      <c r="B2199" s="7">
        <v>3638618.0</v>
      </c>
      <c r="C2199" s="7" t="s">
        <v>4255</v>
      </c>
      <c r="D2199" s="7">
        <f t="shared" si="4"/>
        <v>153</v>
      </c>
      <c r="E2199" s="7">
        <v>50.0</v>
      </c>
      <c r="F2199" s="7">
        <v>200000.0</v>
      </c>
      <c r="G2199" s="7">
        <v>2.0E10</v>
      </c>
      <c r="H2199" s="7">
        <v>200000.0</v>
      </c>
      <c r="I2199" s="7">
        <v>997517.0</v>
      </c>
      <c r="J2199" s="7">
        <v>0.0</v>
      </c>
      <c r="K2199" s="7" t="s">
        <v>3816</v>
      </c>
      <c r="L2199" s="7" t="s">
        <v>4260</v>
      </c>
      <c r="M2199" s="7">
        <v>0.0</v>
      </c>
      <c r="N2199" s="7">
        <v>8.0</v>
      </c>
      <c r="O2199" s="7">
        <v>1.493743344E9</v>
      </c>
      <c r="P2199" s="7">
        <v>20.0</v>
      </c>
      <c r="Q2199" s="7">
        <v>5.0E19</v>
      </c>
      <c r="R2199" s="7" t="s">
        <v>4257</v>
      </c>
      <c r="S2199" s="7" t="s">
        <v>30</v>
      </c>
      <c r="T2199" s="7" t="s">
        <v>39</v>
      </c>
      <c r="U2199" s="8"/>
      <c r="V2199" s="8"/>
    </row>
    <row r="2200">
      <c r="A2200" s="7" t="s">
        <v>3798</v>
      </c>
      <c r="B2200" s="7">
        <v>3638618.0</v>
      </c>
      <c r="C2200" s="7" t="s">
        <v>4255</v>
      </c>
      <c r="D2200" s="7">
        <f t="shared" si="4"/>
        <v>153</v>
      </c>
      <c r="E2200" s="7">
        <v>1.2</v>
      </c>
      <c r="F2200" s="7">
        <v>21000.0</v>
      </c>
      <c r="G2200" s="7">
        <v>2.0E10</v>
      </c>
      <c r="H2200" s="7">
        <v>21000.0</v>
      </c>
      <c r="I2200" s="7">
        <v>1165349.0</v>
      </c>
      <c r="J2200" s="7">
        <v>0.0</v>
      </c>
      <c r="K2200" s="7" t="s">
        <v>4261</v>
      </c>
      <c r="L2200" s="7" t="s">
        <v>4262</v>
      </c>
      <c r="M2200" s="7">
        <v>0.0</v>
      </c>
      <c r="N2200" s="7">
        <v>0.0</v>
      </c>
      <c r="O2200" s="7">
        <v>1.493743344E9</v>
      </c>
      <c r="P2200" s="7">
        <v>26.0</v>
      </c>
      <c r="Q2200" s="7">
        <v>1.2E18</v>
      </c>
      <c r="R2200" s="7" t="s">
        <v>4257</v>
      </c>
      <c r="S2200" s="7" t="s">
        <v>30</v>
      </c>
      <c r="T2200" s="7" t="s">
        <v>39</v>
      </c>
      <c r="U2200" s="8"/>
      <c r="V2200" s="8"/>
    </row>
    <row r="2201">
      <c r="A2201" s="7" t="s">
        <v>3801</v>
      </c>
      <c r="B2201" s="7">
        <v>3638618.0</v>
      </c>
      <c r="C2201" s="7" t="s">
        <v>4255</v>
      </c>
      <c r="D2201" s="7">
        <f t="shared" si="4"/>
        <v>153</v>
      </c>
      <c r="E2201" s="7">
        <v>1.121</v>
      </c>
      <c r="F2201" s="7">
        <v>150766.0</v>
      </c>
      <c r="G2201" s="7">
        <v>2.0E10</v>
      </c>
      <c r="H2201" s="7">
        <v>150766.0</v>
      </c>
      <c r="I2201" s="7">
        <v>1690641.0</v>
      </c>
      <c r="J2201" s="7">
        <v>0.0</v>
      </c>
      <c r="K2201" s="7" t="s">
        <v>4263</v>
      </c>
      <c r="L2201" s="7" t="s">
        <v>4264</v>
      </c>
      <c r="M2201" s="7">
        <v>0.0</v>
      </c>
      <c r="N2201" s="7">
        <v>0.0</v>
      </c>
      <c r="O2201" s="7">
        <v>1.493743344E9</v>
      </c>
      <c r="P2201" s="7">
        <v>33.0</v>
      </c>
      <c r="Q2201" s="7">
        <v>1.121E18</v>
      </c>
      <c r="R2201" s="7" t="s">
        <v>4257</v>
      </c>
      <c r="S2201" s="7" t="s">
        <v>30</v>
      </c>
      <c r="T2201" s="7" t="s">
        <v>39</v>
      </c>
      <c r="U2201" s="8"/>
      <c r="V2201" s="8"/>
    </row>
    <row r="2202">
      <c r="A2202" s="7" t="s">
        <v>3801</v>
      </c>
      <c r="B2202" s="7">
        <v>3638618.0</v>
      </c>
      <c r="C2202" s="7" t="s">
        <v>4255</v>
      </c>
      <c r="D2202" s="7">
        <f t="shared" si="4"/>
        <v>153</v>
      </c>
      <c r="E2202" s="7">
        <v>1.0</v>
      </c>
      <c r="F2202" s="7">
        <v>300000.0</v>
      </c>
      <c r="G2202" s="7">
        <v>2.0E10</v>
      </c>
      <c r="H2202" s="7">
        <v>300000.0</v>
      </c>
      <c r="I2202" s="7">
        <v>1990641.0</v>
      </c>
      <c r="J2202" s="7">
        <v>0.0</v>
      </c>
      <c r="K2202" s="7" t="s">
        <v>4265</v>
      </c>
      <c r="L2202" s="7" t="s">
        <v>4266</v>
      </c>
      <c r="M2202" s="7">
        <v>0.0</v>
      </c>
      <c r="N2202" s="7">
        <v>2.0</v>
      </c>
      <c r="O2202" s="7">
        <v>1.493743344E9</v>
      </c>
      <c r="P2202" s="7">
        <v>34.0</v>
      </c>
      <c r="Q2202" s="7">
        <v>1.0E18</v>
      </c>
      <c r="R2202" s="7" t="s">
        <v>4257</v>
      </c>
      <c r="S2202" s="7" t="s">
        <v>30</v>
      </c>
      <c r="T2202" s="7" t="s">
        <v>39</v>
      </c>
      <c r="U2202" s="8"/>
      <c r="V2202" s="8"/>
    </row>
    <row r="2203">
      <c r="A2203" s="7" t="s">
        <v>3801</v>
      </c>
      <c r="B2203" s="7">
        <v>3638618.0</v>
      </c>
      <c r="C2203" s="7" t="s">
        <v>4255</v>
      </c>
      <c r="D2203" s="7">
        <f t="shared" si="4"/>
        <v>153</v>
      </c>
      <c r="E2203" s="7">
        <v>5.0</v>
      </c>
      <c r="F2203" s="7">
        <v>300000.0</v>
      </c>
      <c r="G2203" s="7">
        <v>2.0E10</v>
      </c>
      <c r="H2203" s="7">
        <v>300000.0</v>
      </c>
      <c r="I2203" s="7">
        <v>2290641.0</v>
      </c>
      <c r="J2203" s="7">
        <v>0.0</v>
      </c>
      <c r="K2203" s="7" t="s">
        <v>4267</v>
      </c>
      <c r="L2203" s="7" t="s">
        <v>4268</v>
      </c>
      <c r="M2203" s="7">
        <v>0.0</v>
      </c>
      <c r="N2203" s="7">
        <v>0.0</v>
      </c>
      <c r="O2203" s="7">
        <v>1.493743344E9</v>
      </c>
      <c r="P2203" s="7">
        <v>35.0</v>
      </c>
      <c r="Q2203" s="7">
        <v>5.0E18</v>
      </c>
      <c r="R2203" s="7" t="s">
        <v>4257</v>
      </c>
      <c r="S2203" s="7" t="s">
        <v>30</v>
      </c>
      <c r="T2203" s="7" t="s">
        <v>39</v>
      </c>
      <c r="U2203" s="8"/>
      <c r="V2203" s="8"/>
    </row>
    <row r="2204">
      <c r="A2204" s="7" t="s">
        <v>3801</v>
      </c>
      <c r="B2204" s="7">
        <v>3638618.0</v>
      </c>
      <c r="C2204" s="7" t="s">
        <v>4255</v>
      </c>
      <c r="D2204" s="7">
        <f t="shared" si="4"/>
        <v>153</v>
      </c>
      <c r="E2204" s="7">
        <v>40.0</v>
      </c>
      <c r="F2204" s="7">
        <v>900000.0</v>
      </c>
      <c r="G2204" s="7">
        <v>2.0E10</v>
      </c>
      <c r="H2204" s="7">
        <v>900000.0</v>
      </c>
      <c r="I2204" s="7">
        <v>3190641.0</v>
      </c>
      <c r="J2204" s="7">
        <v>0.0</v>
      </c>
      <c r="K2204" s="7" t="s">
        <v>4269</v>
      </c>
      <c r="L2204" s="7" t="s">
        <v>4270</v>
      </c>
      <c r="M2204" s="7">
        <v>0.0</v>
      </c>
      <c r="N2204" s="7">
        <v>2.0</v>
      </c>
      <c r="O2204" s="7">
        <v>1.493743344E9</v>
      </c>
      <c r="P2204" s="7">
        <v>36.0</v>
      </c>
      <c r="Q2204" s="7">
        <v>4.0E19</v>
      </c>
      <c r="R2204" s="7" t="s">
        <v>4257</v>
      </c>
      <c r="S2204" s="7" t="s">
        <v>30</v>
      </c>
      <c r="T2204" s="7" t="s">
        <v>39</v>
      </c>
      <c r="U2204" s="8"/>
      <c r="V2204" s="8"/>
    </row>
    <row r="2205">
      <c r="A2205" s="7" t="s">
        <v>3801</v>
      </c>
      <c r="B2205" s="7">
        <v>3638618.0</v>
      </c>
      <c r="C2205" s="7" t="s">
        <v>4255</v>
      </c>
      <c r="D2205" s="7">
        <f t="shared" si="4"/>
        <v>153</v>
      </c>
      <c r="E2205" s="7">
        <v>1.75</v>
      </c>
      <c r="F2205" s="7">
        <v>150766.0</v>
      </c>
      <c r="G2205" s="7">
        <v>2.0E10</v>
      </c>
      <c r="H2205" s="7">
        <v>150766.0</v>
      </c>
      <c r="I2205" s="7">
        <v>3341407.0</v>
      </c>
      <c r="J2205" s="7">
        <v>0.0</v>
      </c>
      <c r="K2205" s="7" t="s">
        <v>4271</v>
      </c>
      <c r="L2205" s="7" t="s">
        <v>4272</v>
      </c>
      <c r="M2205" s="7">
        <v>0.0</v>
      </c>
      <c r="N2205" s="7">
        <v>0.0</v>
      </c>
      <c r="O2205" s="7">
        <v>1.493743344E9</v>
      </c>
      <c r="P2205" s="7">
        <v>37.0</v>
      </c>
      <c r="Q2205" s="7">
        <v>1.75E18</v>
      </c>
      <c r="R2205" s="7" t="s">
        <v>4257</v>
      </c>
      <c r="S2205" s="7" t="s">
        <v>30</v>
      </c>
      <c r="T2205" s="7" t="s">
        <v>39</v>
      </c>
      <c r="U2205" s="8"/>
      <c r="V2205" s="8"/>
    </row>
    <row r="2206">
      <c r="A2206" s="7" t="s">
        <v>3801</v>
      </c>
      <c r="B2206" s="7">
        <v>3638618.0</v>
      </c>
      <c r="C2206" s="7" t="s">
        <v>4255</v>
      </c>
      <c r="D2206" s="7">
        <f t="shared" si="4"/>
        <v>153</v>
      </c>
      <c r="E2206" s="7">
        <v>1.0</v>
      </c>
      <c r="F2206" s="7">
        <v>200000.0</v>
      </c>
      <c r="G2206" s="7">
        <v>2.0E10</v>
      </c>
      <c r="H2206" s="7">
        <v>200000.0</v>
      </c>
      <c r="I2206" s="7">
        <v>3541407.0</v>
      </c>
      <c r="J2206" s="7">
        <v>0.0</v>
      </c>
      <c r="K2206" s="7" t="s">
        <v>4273</v>
      </c>
      <c r="L2206" s="7" t="s">
        <v>4274</v>
      </c>
      <c r="M2206" s="7">
        <v>0.0</v>
      </c>
      <c r="N2206" s="7">
        <v>24.0</v>
      </c>
      <c r="O2206" s="7">
        <v>1.493743344E9</v>
      </c>
      <c r="P2206" s="7">
        <v>38.0</v>
      </c>
      <c r="Q2206" s="7">
        <v>1.0E18</v>
      </c>
      <c r="R2206" s="7" t="s">
        <v>4257</v>
      </c>
      <c r="S2206" s="7" t="s">
        <v>30</v>
      </c>
      <c r="T2206" s="7" t="s">
        <v>39</v>
      </c>
      <c r="U2206" s="8"/>
      <c r="V2206" s="8"/>
    </row>
    <row r="2207">
      <c r="A2207" s="7" t="s">
        <v>3801</v>
      </c>
      <c r="B2207" s="7">
        <v>3638618.0</v>
      </c>
      <c r="C2207" s="7" t="s">
        <v>4255</v>
      </c>
      <c r="D2207" s="7">
        <f t="shared" si="4"/>
        <v>153</v>
      </c>
      <c r="E2207" s="7">
        <v>100.0</v>
      </c>
      <c r="F2207" s="7">
        <v>150121.0</v>
      </c>
      <c r="G2207" s="7">
        <v>2.0E10</v>
      </c>
      <c r="H2207" s="7">
        <v>150121.0</v>
      </c>
      <c r="I2207" s="7">
        <v>3691528.0</v>
      </c>
      <c r="J2207" s="7">
        <v>0.0</v>
      </c>
      <c r="K2207" s="7" t="s">
        <v>4275</v>
      </c>
      <c r="L2207" s="7" t="s">
        <v>4276</v>
      </c>
      <c r="M2207" s="7">
        <v>0.0</v>
      </c>
      <c r="N2207" s="7">
        <v>24.0</v>
      </c>
      <c r="O2207" s="7">
        <v>1.493743344E9</v>
      </c>
      <c r="P2207" s="7">
        <v>39.0</v>
      </c>
      <c r="Q2207" s="7">
        <v>1.0E20</v>
      </c>
      <c r="R2207" s="7" t="s">
        <v>4257</v>
      </c>
      <c r="S2207" s="7" t="s">
        <v>30</v>
      </c>
      <c r="T2207" s="7" t="s">
        <v>39</v>
      </c>
      <c r="U2207" s="8"/>
      <c r="V2207" s="8"/>
    </row>
    <row r="2208">
      <c r="A2208" s="7" t="s">
        <v>3801</v>
      </c>
      <c r="B2208" s="7">
        <v>3638618.0</v>
      </c>
      <c r="C2208" s="7" t="s">
        <v>4255</v>
      </c>
      <c r="D2208" s="7">
        <f t="shared" si="4"/>
        <v>153</v>
      </c>
      <c r="E2208" s="7">
        <v>40.0</v>
      </c>
      <c r="F2208" s="7">
        <v>200000.0</v>
      </c>
      <c r="G2208" s="7">
        <v>2.0E10</v>
      </c>
      <c r="H2208" s="7">
        <v>200000.0</v>
      </c>
      <c r="I2208" s="7">
        <v>3912528.0</v>
      </c>
      <c r="J2208" s="7">
        <v>0.0</v>
      </c>
      <c r="K2208" s="7" t="s">
        <v>3458</v>
      </c>
      <c r="L2208" s="7" t="s">
        <v>4277</v>
      </c>
      <c r="M2208" s="7">
        <v>0.0</v>
      </c>
      <c r="N2208" s="7">
        <v>5.0</v>
      </c>
      <c r="O2208" s="7">
        <v>1.493743344E9</v>
      </c>
      <c r="P2208" s="7">
        <v>41.0</v>
      </c>
      <c r="Q2208" s="7">
        <v>4.0E19</v>
      </c>
      <c r="R2208" s="7" t="s">
        <v>4257</v>
      </c>
      <c r="S2208" s="7" t="s">
        <v>30</v>
      </c>
      <c r="T2208" s="7" t="s">
        <v>39</v>
      </c>
      <c r="U2208" s="8"/>
      <c r="V2208" s="8"/>
    </row>
    <row r="2209">
      <c r="A2209" s="7" t="s">
        <v>3801</v>
      </c>
      <c r="B2209" s="7">
        <v>3638619.0</v>
      </c>
      <c r="C2209" s="7" t="s">
        <v>4278</v>
      </c>
      <c r="D2209" s="7">
        <f t="shared" si="4"/>
        <v>154</v>
      </c>
      <c r="E2209" s="7">
        <v>8.4739999</v>
      </c>
      <c r="F2209" s="7">
        <v>200000.0</v>
      </c>
      <c r="G2209" s="7">
        <v>2.0E10</v>
      </c>
      <c r="H2209" s="7">
        <v>200000.0</v>
      </c>
      <c r="I2209" s="7">
        <v>1223782.0</v>
      </c>
      <c r="J2209" s="7">
        <v>0.0</v>
      </c>
      <c r="K2209" s="7" t="s">
        <v>4279</v>
      </c>
      <c r="L2209" s="7" t="s">
        <v>4280</v>
      </c>
      <c r="M2209" s="7">
        <v>0.0</v>
      </c>
      <c r="N2209" s="7">
        <v>9.0</v>
      </c>
      <c r="O2209" s="7">
        <v>1.493743394E9</v>
      </c>
      <c r="P2209" s="7">
        <v>19.0</v>
      </c>
      <c r="Q2209" s="7">
        <v>8.4739999E18</v>
      </c>
      <c r="R2209" s="7" t="s">
        <v>4281</v>
      </c>
      <c r="S2209" s="7" t="s">
        <v>30</v>
      </c>
      <c r="T2209" s="7" t="s">
        <v>39</v>
      </c>
      <c r="U2209" s="8"/>
      <c r="V2209" s="8"/>
    </row>
    <row r="2210">
      <c r="A2210" s="5">
        <v>0.0</v>
      </c>
      <c r="B2210" s="5">
        <v>3638619.0</v>
      </c>
      <c r="C2210" s="5" t="s">
        <v>4278</v>
      </c>
      <c r="D2210" s="5">
        <f t="shared" si="4"/>
        <v>154</v>
      </c>
      <c r="E2210" s="5">
        <v>0.0</v>
      </c>
      <c r="F2210" s="5">
        <v>940000.0</v>
      </c>
      <c r="G2210" s="5">
        <v>2.0E10</v>
      </c>
      <c r="H2210" s="5">
        <v>95782.0</v>
      </c>
      <c r="I2210" s="5">
        <v>1778772.0</v>
      </c>
      <c r="J2210" s="5">
        <v>1.0</v>
      </c>
      <c r="K2210" s="5" t="s">
        <v>27</v>
      </c>
      <c r="L2210" s="5" t="s">
        <v>4282</v>
      </c>
      <c r="M2210" s="5">
        <v>0.0</v>
      </c>
      <c r="N2210" s="5">
        <v>491.0</v>
      </c>
      <c r="O2210" s="5">
        <v>1.493743394E9</v>
      </c>
      <c r="P2210" s="5">
        <v>34.0</v>
      </c>
      <c r="Q2210" s="5">
        <v>0.0</v>
      </c>
      <c r="R2210" s="5" t="s">
        <v>4281</v>
      </c>
      <c r="S2210" s="5" t="s">
        <v>30</v>
      </c>
      <c r="T2210" s="5" t="s">
        <v>4283</v>
      </c>
      <c r="U2210" s="6"/>
      <c r="V2210" s="6"/>
    </row>
    <row r="2211">
      <c r="A2211" s="5">
        <v>0.0</v>
      </c>
      <c r="B2211" s="5">
        <v>3638619.0</v>
      </c>
      <c r="C2211" s="5" t="s">
        <v>4278</v>
      </c>
      <c r="D2211" s="5">
        <f t="shared" si="4"/>
        <v>154</v>
      </c>
      <c r="E2211" s="5">
        <v>0.0</v>
      </c>
      <c r="F2211" s="5">
        <v>940000.0</v>
      </c>
      <c r="G2211" s="5">
        <v>2.0E10</v>
      </c>
      <c r="H2211" s="5">
        <v>80462.0</v>
      </c>
      <c r="I2211" s="5">
        <v>2144598.0</v>
      </c>
      <c r="J2211" s="5">
        <v>1.0</v>
      </c>
      <c r="K2211" s="5" t="s">
        <v>27</v>
      </c>
      <c r="L2211" s="5" t="s">
        <v>4284</v>
      </c>
      <c r="M2211" s="5">
        <v>0.0</v>
      </c>
      <c r="N2211" s="5">
        <v>492.0</v>
      </c>
      <c r="O2211" s="5">
        <v>1.493743394E9</v>
      </c>
      <c r="P2211" s="5">
        <v>46.0</v>
      </c>
      <c r="Q2211" s="5">
        <v>0.0</v>
      </c>
      <c r="R2211" s="5" t="s">
        <v>4281</v>
      </c>
      <c r="S2211" s="5" t="s">
        <v>30</v>
      </c>
      <c r="T2211" s="5" t="s">
        <v>4285</v>
      </c>
      <c r="U2211" s="6"/>
      <c r="V2211" s="6"/>
    </row>
    <row r="2212">
      <c r="A2212" s="5">
        <v>0.0</v>
      </c>
      <c r="B2212" s="5">
        <v>3638619.0</v>
      </c>
      <c r="C2212" s="5" t="s">
        <v>4278</v>
      </c>
      <c r="D2212" s="5">
        <f t="shared" si="4"/>
        <v>154</v>
      </c>
      <c r="E2212" s="5">
        <v>0.0</v>
      </c>
      <c r="F2212" s="5">
        <v>940000.0</v>
      </c>
      <c r="G2212" s="5">
        <v>2.0E10</v>
      </c>
      <c r="H2212" s="5">
        <v>80526.0</v>
      </c>
      <c r="I2212" s="5">
        <v>2669226.0</v>
      </c>
      <c r="J2212" s="5">
        <v>1.0</v>
      </c>
      <c r="K2212" s="5" t="s">
        <v>27</v>
      </c>
      <c r="L2212" s="5" t="s">
        <v>4286</v>
      </c>
      <c r="M2212" s="5">
        <v>0.0</v>
      </c>
      <c r="N2212" s="5">
        <v>493.0</v>
      </c>
      <c r="O2212" s="5">
        <v>1.493743394E9</v>
      </c>
      <c r="P2212" s="5">
        <v>65.0</v>
      </c>
      <c r="Q2212" s="5">
        <v>0.0</v>
      </c>
      <c r="R2212" s="5" t="s">
        <v>4281</v>
      </c>
      <c r="S2212" s="5" t="s">
        <v>30</v>
      </c>
      <c r="T2212" s="5" t="s">
        <v>4287</v>
      </c>
      <c r="U2212" s="6"/>
      <c r="V2212" s="6"/>
    </row>
    <row r="2213">
      <c r="A2213" s="5">
        <v>0.0</v>
      </c>
      <c r="B2213" s="5">
        <v>3638619.0</v>
      </c>
      <c r="C2213" s="5" t="s">
        <v>4278</v>
      </c>
      <c r="D2213" s="5">
        <f t="shared" si="4"/>
        <v>154</v>
      </c>
      <c r="E2213" s="5">
        <v>0.0</v>
      </c>
      <c r="F2213" s="5">
        <v>940000.0</v>
      </c>
      <c r="G2213" s="5">
        <v>2.0E10</v>
      </c>
      <c r="H2213" s="5">
        <v>80654.0</v>
      </c>
      <c r="I2213" s="5">
        <v>3016130.0</v>
      </c>
      <c r="J2213" s="5">
        <v>1.0</v>
      </c>
      <c r="K2213" s="5" t="s">
        <v>27</v>
      </c>
      <c r="L2213" s="5" t="s">
        <v>4288</v>
      </c>
      <c r="M2213" s="5">
        <v>0.0</v>
      </c>
      <c r="N2213" s="5">
        <v>494.0</v>
      </c>
      <c r="O2213" s="5">
        <v>1.493743394E9</v>
      </c>
      <c r="P2213" s="5">
        <v>77.0</v>
      </c>
      <c r="Q2213" s="5">
        <v>0.0</v>
      </c>
      <c r="R2213" s="5" t="s">
        <v>4281</v>
      </c>
      <c r="S2213" s="5" t="s">
        <v>30</v>
      </c>
      <c r="T2213" s="5" t="s">
        <v>4289</v>
      </c>
      <c r="U2213" s="6"/>
      <c r="V2213" s="6"/>
    </row>
    <row r="2214">
      <c r="A2214" s="5">
        <v>0.0</v>
      </c>
      <c r="B2214" s="5">
        <v>3638619.0</v>
      </c>
      <c r="C2214" s="5" t="s">
        <v>4278</v>
      </c>
      <c r="D2214" s="5">
        <f t="shared" si="4"/>
        <v>154</v>
      </c>
      <c r="E2214" s="5">
        <v>0.0</v>
      </c>
      <c r="F2214" s="5">
        <v>940000.0</v>
      </c>
      <c r="G2214" s="5">
        <v>2.0E10</v>
      </c>
      <c r="H2214" s="5">
        <v>95526.0</v>
      </c>
      <c r="I2214" s="5">
        <v>3186449.0</v>
      </c>
      <c r="J2214" s="5">
        <v>1.0</v>
      </c>
      <c r="K2214" s="5" t="s">
        <v>27</v>
      </c>
      <c r="L2214" s="5" t="s">
        <v>4290</v>
      </c>
      <c r="M2214" s="5">
        <v>0.0</v>
      </c>
      <c r="N2214" s="5">
        <v>495.0</v>
      </c>
      <c r="O2214" s="5">
        <v>1.493743394E9</v>
      </c>
      <c r="P2214" s="5">
        <v>80.0</v>
      </c>
      <c r="Q2214" s="5">
        <v>0.0</v>
      </c>
      <c r="R2214" s="5" t="s">
        <v>4281</v>
      </c>
      <c r="S2214" s="5" t="s">
        <v>30</v>
      </c>
      <c r="T2214" s="5" t="s">
        <v>4291</v>
      </c>
      <c r="U2214" s="6"/>
      <c r="V2214" s="6"/>
    </row>
    <row r="2215">
      <c r="A2215" s="7" t="s">
        <v>3801</v>
      </c>
      <c r="B2215" s="7">
        <v>3638621.0</v>
      </c>
      <c r="C2215" s="7" t="s">
        <v>4292</v>
      </c>
      <c r="D2215" s="7">
        <f t="shared" si="4"/>
        <v>156</v>
      </c>
      <c r="E2215" s="7">
        <v>5.0</v>
      </c>
      <c r="F2215" s="7">
        <v>200000.0</v>
      </c>
      <c r="G2215" s="7">
        <v>2.0E10</v>
      </c>
      <c r="H2215" s="7">
        <v>200000.0</v>
      </c>
      <c r="I2215" s="7">
        <v>367264.0</v>
      </c>
      <c r="J2215" s="7">
        <v>0.0</v>
      </c>
      <c r="K2215" s="7" t="s">
        <v>4293</v>
      </c>
      <c r="L2215" s="7" t="s">
        <v>4294</v>
      </c>
      <c r="M2215" s="7">
        <v>0.0</v>
      </c>
      <c r="N2215" s="7">
        <v>11.0</v>
      </c>
      <c r="O2215" s="7">
        <v>1.493743433E9</v>
      </c>
      <c r="P2215" s="7">
        <v>6.0</v>
      </c>
      <c r="Q2215" s="7">
        <v>5.0E18</v>
      </c>
      <c r="R2215" s="7" t="s">
        <v>4295</v>
      </c>
      <c r="S2215" s="7" t="s">
        <v>30</v>
      </c>
      <c r="T2215" s="7" t="s">
        <v>39</v>
      </c>
      <c r="U2215" s="8"/>
      <c r="V2215" s="8"/>
    </row>
    <row r="2216">
      <c r="A2216" s="7" t="s">
        <v>3798</v>
      </c>
      <c r="B2216" s="7">
        <v>3638621.0</v>
      </c>
      <c r="C2216" s="7" t="s">
        <v>4292</v>
      </c>
      <c r="D2216" s="7">
        <f t="shared" si="4"/>
        <v>156</v>
      </c>
      <c r="E2216" s="7">
        <v>0.192</v>
      </c>
      <c r="F2216" s="7">
        <v>21000.0</v>
      </c>
      <c r="G2216" s="7">
        <v>2.0E10</v>
      </c>
      <c r="H2216" s="7">
        <v>21000.0</v>
      </c>
      <c r="I2216" s="7">
        <v>409264.0</v>
      </c>
      <c r="J2216" s="7">
        <v>0.0</v>
      </c>
      <c r="K2216" s="7" t="s">
        <v>4117</v>
      </c>
      <c r="L2216" s="7" t="s">
        <v>4296</v>
      </c>
      <c r="M2216" s="7">
        <v>0.0</v>
      </c>
      <c r="N2216" s="7">
        <v>1.0</v>
      </c>
      <c r="O2216" s="7">
        <v>1.493743433E9</v>
      </c>
      <c r="P2216" s="7">
        <v>8.0</v>
      </c>
      <c r="Q2216" s="7">
        <v>1.92E17</v>
      </c>
      <c r="R2216" s="7" t="s">
        <v>4295</v>
      </c>
      <c r="S2216" s="7" t="s">
        <v>30</v>
      </c>
      <c r="T2216" s="7" t="s">
        <v>39</v>
      </c>
      <c r="U2216" s="8"/>
      <c r="V2216" s="8"/>
    </row>
    <row r="2217">
      <c r="A2217" s="7" t="s">
        <v>3798</v>
      </c>
      <c r="B2217" s="7">
        <v>3638621.0</v>
      </c>
      <c r="C2217" s="7" t="s">
        <v>4292</v>
      </c>
      <c r="D2217" s="7">
        <f t="shared" si="4"/>
        <v>156</v>
      </c>
      <c r="E2217" s="7">
        <v>1.41</v>
      </c>
      <c r="F2217" s="7">
        <v>59977.0</v>
      </c>
      <c r="G2217" s="7">
        <v>2.0E10</v>
      </c>
      <c r="H2217" s="7">
        <v>59977.0</v>
      </c>
      <c r="I2217" s="7">
        <v>469241.0</v>
      </c>
      <c r="J2217" s="7">
        <v>0.0</v>
      </c>
      <c r="K2217" s="7" t="s">
        <v>4131</v>
      </c>
      <c r="L2217" s="7" t="s">
        <v>4297</v>
      </c>
      <c r="M2217" s="7">
        <v>0.0</v>
      </c>
      <c r="N2217" s="7">
        <v>2.0</v>
      </c>
      <c r="O2217" s="7">
        <v>1.493743433E9</v>
      </c>
      <c r="P2217" s="7">
        <v>9.0</v>
      </c>
      <c r="Q2217" s="7">
        <v>1.41E18</v>
      </c>
      <c r="R2217" s="7" t="s">
        <v>4295</v>
      </c>
      <c r="S2217" s="7" t="s">
        <v>30</v>
      </c>
      <c r="T2217" s="7" t="s">
        <v>39</v>
      </c>
      <c r="U2217" s="8"/>
      <c r="V2217" s="8"/>
    </row>
    <row r="2218">
      <c r="A2218" s="7" t="s">
        <v>3798</v>
      </c>
      <c r="B2218" s="7">
        <v>3638621.0</v>
      </c>
      <c r="C2218" s="7" t="s">
        <v>4292</v>
      </c>
      <c r="D2218" s="7">
        <f t="shared" si="4"/>
        <v>156</v>
      </c>
      <c r="E2218" s="7">
        <v>10.0</v>
      </c>
      <c r="F2218" s="7">
        <v>59977.0</v>
      </c>
      <c r="G2218" s="7">
        <v>2.0E10</v>
      </c>
      <c r="H2218" s="7">
        <v>59977.0</v>
      </c>
      <c r="I2218" s="7">
        <v>629690.0</v>
      </c>
      <c r="J2218" s="7">
        <v>0.0</v>
      </c>
      <c r="K2218" s="7" t="s">
        <v>3545</v>
      </c>
      <c r="L2218" s="7" t="s">
        <v>4298</v>
      </c>
      <c r="M2218" s="7">
        <v>0.0</v>
      </c>
      <c r="N2218" s="7">
        <v>13.0</v>
      </c>
      <c r="O2218" s="7">
        <v>1.493743433E9</v>
      </c>
      <c r="P2218" s="7">
        <v>11.0</v>
      </c>
      <c r="Q2218" s="7">
        <v>1.0E19</v>
      </c>
      <c r="R2218" s="7" t="s">
        <v>4295</v>
      </c>
      <c r="S2218" s="7" t="s">
        <v>30</v>
      </c>
      <c r="T2218" s="7" t="s">
        <v>39</v>
      </c>
      <c r="U2218" s="8"/>
      <c r="V2218" s="8"/>
    </row>
    <row r="2219">
      <c r="A2219" s="7" t="s">
        <v>3798</v>
      </c>
      <c r="B2219" s="7">
        <v>3638621.0</v>
      </c>
      <c r="C2219" s="7" t="s">
        <v>4292</v>
      </c>
      <c r="D2219" s="7">
        <f t="shared" si="4"/>
        <v>156</v>
      </c>
      <c r="E2219" s="7">
        <v>5.0</v>
      </c>
      <c r="F2219" s="7">
        <v>21000.0</v>
      </c>
      <c r="G2219" s="7">
        <v>2.0E10</v>
      </c>
      <c r="H2219" s="7">
        <v>21000.0</v>
      </c>
      <c r="I2219" s="7">
        <v>729836.0</v>
      </c>
      <c r="J2219" s="7">
        <v>0.0</v>
      </c>
      <c r="K2219" s="7" t="s">
        <v>3822</v>
      </c>
      <c r="L2219" s="7" t="s">
        <v>4299</v>
      </c>
      <c r="M2219" s="7">
        <v>0.0</v>
      </c>
      <c r="N2219" s="7">
        <v>1.0</v>
      </c>
      <c r="O2219" s="7">
        <v>1.493743433E9</v>
      </c>
      <c r="P2219" s="7">
        <v>15.0</v>
      </c>
      <c r="Q2219" s="7">
        <v>5.0E18</v>
      </c>
      <c r="R2219" s="7" t="s">
        <v>4295</v>
      </c>
      <c r="S2219" s="7" t="s">
        <v>30</v>
      </c>
      <c r="T2219" s="7" t="s">
        <v>39</v>
      </c>
      <c r="U2219" s="8"/>
      <c r="V2219" s="8"/>
    </row>
    <row r="2220">
      <c r="A2220" s="7" t="s">
        <v>3801</v>
      </c>
      <c r="B2220" s="7">
        <v>3638621.0</v>
      </c>
      <c r="C2220" s="7" t="s">
        <v>4292</v>
      </c>
      <c r="D2220" s="7">
        <f t="shared" si="4"/>
        <v>156</v>
      </c>
      <c r="E2220" s="7">
        <v>2.0</v>
      </c>
      <c r="F2220" s="7">
        <v>200000.0</v>
      </c>
      <c r="G2220" s="7">
        <v>2.0E10</v>
      </c>
      <c r="H2220" s="7">
        <v>200000.0</v>
      </c>
      <c r="I2220" s="7">
        <v>950836.0</v>
      </c>
      <c r="J2220" s="7">
        <v>0.0</v>
      </c>
      <c r="K2220" s="7" t="s">
        <v>4143</v>
      </c>
      <c r="L2220" s="7" t="s">
        <v>4300</v>
      </c>
      <c r="M2220" s="7">
        <v>0.0</v>
      </c>
      <c r="N2220" s="7">
        <v>1.0</v>
      </c>
      <c r="O2220" s="7">
        <v>1.493743433E9</v>
      </c>
      <c r="P2220" s="7">
        <v>17.0</v>
      </c>
      <c r="Q2220" s="7">
        <v>2.0E18</v>
      </c>
      <c r="R2220" s="7" t="s">
        <v>4295</v>
      </c>
      <c r="S2220" s="7" t="s">
        <v>30</v>
      </c>
      <c r="T2220" s="7" t="s">
        <v>39</v>
      </c>
      <c r="U2220" s="8"/>
      <c r="V2220" s="8"/>
    </row>
    <row r="2221">
      <c r="A2221" s="7" t="s">
        <v>3798</v>
      </c>
      <c r="B2221" s="7">
        <v>3638621.0</v>
      </c>
      <c r="C2221" s="7" t="s">
        <v>4292</v>
      </c>
      <c r="D2221" s="7">
        <f t="shared" si="4"/>
        <v>156</v>
      </c>
      <c r="E2221" s="7">
        <v>0.955</v>
      </c>
      <c r="F2221" s="7">
        <v>59977.0</v>
      </c>
      <c r="G2221" s="7">
        <v>2.0E10</v>
      </c>
      <c r="H2221" s="7">
        <v>59977.0</v>
      </c>
      <c r="I2221" s="7">
        <v>1095661.0</v>
      </c>
      <c r="J2221" s="7">
        <v>0.0</v>
      </c>
      <c r="K2221" s="7" t="s">
        <v>4301</v>
      </c>
      <c r="L2221" s="7" t="s">
        <v>4302</v>
      </c>
      <c r="M2221" s="7">
        <v>0.0</v>
      </c>
      <c r="N2221" s="7">
        <v>0.0</v>
      </c>
      <c r="O2221" s="7">
        <v>1.493743433E9</v>
      </c>
      <c r="P2221" s="7">
        <v>22.0</v>
      </c>
      <c r="Q2221" s="7">
        <v>9.55E17</v>
      </c>
      <c r="R2221" s="7" t="s">
        <v>4295</v>
      </c>
      <c r="S2221" s="7" t="s">
        <v>30</v>
      </c>
      <c r="T2221" s="7" t="s">
        <v>39</v>
      </c>
      <c r="U2221" s="8"/>
      <c r="V2221" s="8"/>
    </row>
    <row r="2222">
      <c r="A2222" s="7" t="s">
        <v>3801</v>
      </c>
      <c r="B2222" s="7">
        <v>3638621.0</v>
      </c>
      <c r="C2222" s="7" t="s">
        <v>4292</v>
      </c>
      <c r="D2222" s="7">
        <f t="shared" si="4"/>
        <v>156</v>
      </c>
      <c r="E2222" s="7">
        <v>1.0</v>
      </c>
      <c r="F2222" s="7">
        <v>200000.0</v>
      </c>
      <c r="G2222" s="7">
        <v>2.0E10</v>
      </c>
      <c r="H2222" s="7">
        <v>200000.0</v>
      </c>
      <c r="I2222" s="7">
        <v>1361525.0</v>
      </c>
      <c r="J2222" s="7">
        <v>0.0</v>
      </c>
      <c r="K2222" s="7" t="s">
        <v>3828</v>
      </c>
      <c r="L2222" s="7" t="s">
        <v>4303</v>
      </c>
      <c r="M2222" s="7">
        <v>0.0</v>
      </c>
      <c r="N2222" s="7">
        <v>5.0</v>
      </c>
      <c r="O2222" s="7">
        <v>1.493743433E9</v>
      </c>
      <c r="P2222" s="7">
        <v>24.0</v>
      </c>
      <c r="Q2222" s="7">
        <v>1.0E18</v>
      </c>
      <c r="R2222" s="7" t="s">
        <v>4295</v>
      </c>
      <c r="S2222" s="7" t="s">
        <v>30</v>
      </c>
      <c r="T2222" s="7" t="s">
        <v>39</v>
      </c>
      <c r="U2222" s="8"/>
      <c r="V2222" s="8"/>
    </row>
    <row r="2223">
      <c r="A2223" s="7" t="s">
        <v>3798</v>
      </c>
      <c r="B2223" s="7">
        <v>3638621.0</v>
      </c>
      <c r="C2223" s="7" t="s">
        <v>4292</v>
      </c>
      <c r="D2223" s="7">
        <f t="shared" si="4"/>
        <v>156</v>
      </c>
      <c r="E2223" s="7">
        <v>13.0</v>
      </c>
      <c r="F2223" s="7">
        <v>59977.0</v>
      </c>
      <c r="G2223" s="7">
        <v>2.0E10</v>
      </c>
      <c r="H2223" s="7">
        <v>59977.0</v>
      </c>
      <c r="I2223" s="7">
        <v>1484502.0</v>
      </c>
      <c r="J2223" s="7">
        <v>0.0</v>
      </c>
      <c r="K2223" s="7" t="s">
        <v>3818</v>
      </c>
      <c r="L2223" s="7" t="s">
        <v>4304</v>
      </c>
      <c r="M2223" s="7">
        <v>0.0</v>
      </c>
      <c r="N2223" s="7">
        <v>7.0</v>
      </c>
      <c r="O2223" s="7">
        <v>1.493743433E9</v>
      </c>
      <c r="P2223" s="7">
        <v>28.0</v>
      </c>
      <c r="Q2223" s="7">
        <v>1.3E19</v>
      </c>
      <c r="R2223" s="7" t="s">
        <v>4295</v>
      </c>
      <c r="S2223" s="7" t="s">
        <v>30</v>
      </c>
      <c r="T2223" s="7" t="s">
        <v>39</v>
      </c>
      <c r="U2223" s="8"/>
      <c r="V2223" s="8"/>
    </row>
    <row r="2224">
      <c r="A2224" s="7" t="s">
        <v>3798</v>
      </c>
      <c r="B2224" s="7">
        <v>3638621.0</v>
      </c>
      <c r="C2224" s="7" t="s">
        <v>4292</v>
      </c>
      <c r="D2224" s="7">
        <f t="shared" si="4"/>
        <v>156</v>
      </c>
      <c r="E2224" s="7">
        <v>1.0</v>
      </c>
      <c r="F2224" s="7">
        <v>59977.0</v>
      </c>
      <c r="G2224" s="7">
        <v>2.0E10</v>
      </c>
      <c r="H2224" s="7">
        <v>59977.0</v>
      </c>
      <c r="I2224" s="7">
        <v>1544479.0</v>
      </c>
      <c r="J2224" s="7">
        <v>0.0</v>
      </c>
      <c r="K2224" s="7" t="s">
        <v>4121</v>
      </c>
      <c r="L2224" s="7" t="s">
        <v>4305</v>
      </c>
      <c r="M2224" s="7">
        <v>0.0</v>
      </c>
      <c r="N2224" s="7">
        <v>1.0</v>
      </c>
      <c r="O2224" s="7">
        <v>1.493743433E9</v>
      </c>
      <c r="P2224" s="7">
        <v>29.0</v>
      </c>
      <c r="Q2224" s="7">
        <v>1.0E18</v>
      </c>
      <c r="R2224" s="7" t="s">
        <v>4295</v>
      </c>
      <c r="S2224" s="7" t="s">
        <v>30</v>
      </c>
      <c r="T2224" s="7" t="s">
        <v>39</v>
      </c>
      <c r="U2224" s="8"/>
      <c r="V2224" s="8"/>
    </row>
    <row r="2225">
      <c r="A2225" s="7" t="s">
        <v>3798</v>
      </c>
      <c r="B2225" s="7">
        <v>3638621.0</v>
      </c>
      <c r="C2225" s="7" t="s">
        <v>4292</v>
      </c>
      <c r="D2225" s="7">
        <f t="shared" si="4"/>
        <v>156</v>
      </c>
      <c r="E2225" s="7">
        <v>1.08</v>
      </c>
      <c r="F2225" s="7">
        <v>59977.0</v>
      </c>
      <c r="G2225" s="7">
        <v>2.0E10</v>
      </c>
      <c r="H2225" s="7">
        <v>59977.0</v>
      </c>
      <c r="I2225" s="7">
        <v>1604456.0</v>
      </c>
      <c r="J2225" s="7">
        <v>0.0</v>
      </c>
      <c r="K2225" s="7" t="s">
        <v>2573</v>
      </c>
      <c r="L2225" s="7" t="s">
        <v>4306</v>
      </c>
      <c r="M2225" s="7">
        <v>0.0</v>
      </c>
      <c r="N2225" s="7">
        <v>15.0</v>
      </c>
      <c r="O2225" s="7">
        <v>1.493743433E9</v>
      </c>
      <c r="P2225" s="7">
        <v>30.0</v>
      </c>
      <c r="Q2225" s="7">
        <v>1.08E18</v>
      </c>
      <c r="R2225" s="7" t="s">
        <v>4295</v>
      </c>
      <c r="S2225" s="7" t="s">
        <v>30</v>
      </c>
      <c r="T2225" s="7" t="s">
        <v>39</v>
      </c>
      <c r="U2225" s="8"/>
      <c r="V2225" s="8"/>
    </row>
    <row r="2226">
      <c r="A2226" s="7" t="s">
        <v>3798</v>
      </c>
      <c r="B2226" s="7">
        <v>3638621.0</v>
      </c>
      <c r="C2226" s="7" t="s">
        <v>4292</v>
      </c>
      <c r="D2226" s="7">
        <f t="shared" si="4"/>
        <v>156</v>
      </c>
      <c r="E2226" s="7">
        <v>1.0</v>
      </c>
      <c r="F2226" s="7">
        <v>59977.0</v>
      </c>
      <c r="G2226" s="7">
        <v>2.0E10</v>
      </c>
      <c r="H2226" s="7">
        <v>59977.0</v>
      </c>
      <c r="I2226" s="7">
        <v>1701281.0</v>
      </c>
      <c r="J2226" s="7">
        <v>0.0</v>
      </c>
      <c r="K2226" s="7" t="s">
        <v>2081</v>
      </c>
      <c r="L2226" s="7" t="s">
        <v>4307</v>
      </c>
      <c r="M2226" s="7">
        <v>0.0</v>
      </c>
      <c r="N2226" s="7">
        <v>9.0</v>
      </c>
      <c r="O2226" s="7">
        <v>1.493743433E9</v>
      </c>
      <c r="P2226" s="7">
        <v>32.0</v>
      </c>
      <c r="Q2226" s="7">
        <v>1.0E18</v>
      </c>
      <c r="R2226" s="7" t="s">
        <v>4295</v>
      </c>
      <c r="S2226" s="7" t="s">
        <v>30</v>
      </c>
      <c r="T2226" s="7" t="s">
        <v>39</v>
      </c>
      <c r="U2226" s="8"/>
      <c r="V2226" s="8"/>
    </row>
    <row r="2227">
      <c r="A2227" s="7" t="s">
        <v>3801</v>
      </c>
      <c r="B2227" s="7">
        <v>3638621.0</v>
      </c>
      <c r="C2227" s="7" t="s">
        <v>4292</v>
      </c>
      <c r="D2227" s="7">
        <f t="shared" si="4"/>
        <v>156</v>
      </c>
      <c r="E2227" s="7">
        <v>10.0</v>
      </c>
      <c r="F2227" s="7">
        <v>300000.0</v>
      </c>
      <c r="G2227" s="7">
        <v>2.0E10</v>
      </c>
      <c r="H2227" s="7">
        <v>300000.0</v>
      </c>
      <c r="I2227" s="7">
        <v>2226878.0</v>
      </c>
      <c r="J2227" s="7">
        <v>0.0</v>
      </c>
      <c r="K2227" s="7" t="s">
        <v>4115</v>
      </c>
      <c r="L2227" s="7" t="s">
        <v>4308</v>
      </c>
      <c r="M2227" s="7">
        <v>0.0</v>
      </c>
      <c r="N2227" s="7">
        <v>3.0</v>
      </c>
      <c r="O2227" s="7">
        <v>1.493743433E9</v>
      </c>
      <c r="P2227" s="7">
        <v>38.0</v>
      </c>
      <c r="Q2227" s="7">
        <v>1.0E19</v>
      </c>
      <c r="R2227" s="7" t="s">
        <v>4295</v>
      </c>
      <c r="S2227" s="7" t="s">
        <v>30</v>
      </c>
      <c r="T2227" s="7" t="s">
        <v>39</v>
      </c>
      <c r="U2227" s="8"/>
      <c r="V2227" s="8"/>
    </row>
    <row r="2228">
      <c r="A2228" s="7" t="s">
        <v>3798</v>
      </c>
      <c r="B2228" s="7">
        <v>3638621.0</v>
      </c>
      <c r="C2228" s="7" t="s">
        <v>4292</v>
      </c>
      <c r="D2228" s="7">
        <f t="shared" si="4"/>
        <v>156</v>
      </c>
      <c r="E2228" s="7">
        <v>10.0</v>
      </c>
      <c r="F2228" s="7">
        <v>59977.0</v>
      </c>
      <c r="G2228" s="7">
        <v>2.0E10</v>
      </c>
      <c r="H2228" s="7">
        <v>59977.0</v>
      </c>
      <c r="I2228" s="7">
        <v>2323703.0</v>
      </c>
      <c r="J2228" s="7">
        <v>0.0</v>
      </c>
      <c r="K2228" s="7" t="s">
        <v>1352</v>
      </c>
      <c r="L2228" s="7" t="s">
        <v>4309</v>
      </c>
      <c r="M2228" s="7">
        <v>0.0</v>
      </c>
      <c r="N2228" s="7">
        <v>7.0</v>
      </c>
      <c r="O2228" s="7">
        <v>1.493743433E9</v>
      </c>
      <c r="P2228" s="7">
        <v>40.0</v>
      </c>
      <c r="Q2228" s="7">
        <v>1.0E19</v>
      </c>
      <c r="R2228" s="7" t="s">
        <v>4295</v>
      </c>
      <c r="S2228" s="7" t="s">
        <v>30</v>
      </c>
      <c r="T2228" s="7" t="s">
        <v>39</v>
      </c>
      <c r="U2228" s="8"/>
      <c r="V2228" s="8"/>
    </row>
    <row r="2229">
      <c r="A2229" s="5">
        <v>0.0</v>
      </c>
      <c r="B2229" s="5">
        <v>3638621.0</v>
      </c>
      <c r="C2229" s="5" t="s">
        <v>4292</v>
      </c>
      <c r="D2229" s="5">
        <f t="shared" si="4"/>
        <v>156</v>
      </c>
      <c r="E2229" s="5">
        <v>0.0</v>
      </c>
      <c r="F2229" s="5">
        <v>940000.0</v>
      </c>
      <c r="G2229" s="5">
        <v>2.0E10</v>
      </c>
      <c r="H2229" s="5">
        <v>95462.0</v>
      </c>
      <c r="I2229" s="5">
        <v>2419165.0</v>
      </c>
      <c r="J2229" s="5">
        <v>1.0</v>
      </c>
      <c r="K2229" s="5" t="s">
        <v>27</v>
      </c>
      <c r="L2229" s="5" t="s">
        <v>4310</v>
      </c>
      <c r="M2229" s="5">
        <v>0.0</v>
      </c>
      <c r="N2229" s="5">
        <v>496.0</v>
      </c>
      <c r="O2229" s="5">
        <v>1.493743433E9</v>
      </c>
      <c r="P2229" s="5">
        <v>41.0</v>
      </c>
      <c r="Q2229" s="5">
        <v>0.0</v>
      </c>
      <c r="R2229" s="5" t="s">
        <v>4295</v>
      </c>
      <c r="S2229" s="5" t="s">
        <v>30</v>
      </c>
      <c r="T2229" s="5" t="s">
        <v>4311</v>
      </c>
      <c r="U2229" s="6"/>
      <c r="V2229" s="6"/>
    </row>
    <row r="2230">
      <c r="A2230" s="7" t="s">
        <v>3801</v>
      </c>
      <c r="B2230" s="7">
        <v>3638621.0</v>
      </c>
      <c r="C2230" s="7" t="s">
        <v>4292</v>
      </c>
      <c r="D2230" s="7">
        <f t="shared" si="4"/>
        <v>156</v>
      </c>
      <c r="E2230" s="7">
        <v>3.7</v>
      </c>
      <c r="F2230" s="7">
        <v>200000.0</v>
      </c>
      <c r="G2230" s="7">
        <v>2.0E10</v>
      </c>
      <c r="H2230" s="7">
        <v>200000.0</v>
      </c>
      <c r="I2230" s="7">
        <v>2619165.0</v>
      </c>
      <c r="J2230" s="7">
        <v>0.0</v>
      </c>
      <c r="K2230" s="7" t="s">
        <v>4218</v>
      </c>
      <c r="L2230" s="7" t="s">
        <v>4312</v>
      </c>
      <c r="M2230" s="7">
        <v>0.0</v>
      </c>
      <c r="N2230" s="7">
        <v>1.0</v>
      </c>
      <c r="O2230" s="7">
        <v>1.493743433E9</v>
      </c>
      <c r="P2230" s="7">
        <v>42.0</v>
      </c>
      <c r="Q2230" s="7">
        <v>3.7E18</v>
      </c>
      <c r="R2230" s="7" t="s">
        <v>4295</v>
      </c>
      <c r="S2230" s="7" t="s">
        <v>30</v>
      </c>
      <c r="T2230" s="7" t="s">
        <v>39</v>
      </c>
      <c r="U2230" s="8"/>
      <c r="V2230" s="8"/>
    </row>
    <row r="2231">
      <c r="A2231" s="7" t="s">
        <v>3801</v>
      </c>
      <c r="B2231" s="7">
        <v>3638621.0</v>
      </c>
      <c r="C2231" s="7" t="s">
        <v>4292</v>
      </c>
      <c r="D2231" s="7">
        <f t="shared" si="4"/>
        <v>156</v>
      </c>
      <c r="E2231" s="7">
        <v>0.1</v>
      </c>
      <c r="F2231" s="7">
        <v>200000.0</v>
      </c>
      <c r="G2231" s="7">
        <v>2.0E10</v>
      </c>
      <c r="H2231" s="7">
        <v>200000.0</v>
      </c>
      <c r="I2231" s="7">
        <v>2861165.0</v>
      </c>
      <c r="J2231" s="7">
        <v>0.0</v>
      </c>
      <c r="K2231" s="7" t="s">
        <v>4186</v>
      </c>
      <c r="L2231" s="7" t="s">
        <v>4313</v>
      </c>
      <c r="M2231" s="7">
        <v>0.0</v>
      </c>
      <c r="N2231" s="7">
        <v>1.0</v>
      </c>
      <c r="O2231" s="7">
        <v>1.493743433E9</v>
      </c>
      <c r="P2231" s="7">
        <v>45.0</v>
      </c>
      <c r="Q2231" s="7">
        <v>1.0E17</v>
      </c>
      <c r="R2231" s="7" t="s">
        <v>4295</v>
      </c>
      <c r="S2231" s="7" t="s">
        <v>30</v>
      </c>
      <c r="T2231" s="7" t="s">
        <v>39</v>
      </c>
      <c r="U2231" s="8"/>
      <c r="V2231" s="8"/>
    </row>
    <row r="2232">
      <c r="A2232" s="7" t="s">
        <v>3798</v>
      </c>
      <c r="B2232" s="7">
        <v>3638621.0</v>
      </c>
      <c r="C2232" s="7" t="s">
        <v>4292</v>
      </c>
      <c r="D2232" s="7">
        <f t="shared" si="4"/>
        <v>156</v>
      </c>
      <c r="E2232" s="7">
        <v>20.0</v>
      </c>
      <c r="F2232" s="7">
        <v>59977.0</v>
      </c>
      <c r="G2232" s="7">
        <v>2.0E10</v>
      </c>
      <c r="H2232" s="7">
        <v>59977.0</v>
      </c>
      <c r="I2232" s="7">
        <v>2921142.0</v>
      </c>
      <c r="J2232" s="7">
        <v>0.0</v>
      </c>
      <c r="K2232" s="7" t="s">
        <v>4314</v>
      </c>
      <c r="L2232" s="7" t="s">
        <v>4315</v>
      </c>
      <c r="M2232" s="7">
        <v>0.0</v>
      </c>
      <c r="N2232" s="7">
        <v>9.0</v>
      </c>
      <c r="O2232" s="7">
        <v>1.493743433E9</v>
      </c>
      <c r="P2232" s="7">
        <v>46.0</v>
      </c>
      <c r="Q2232" s="7">
        <v>2.0E19</v>
      </c>
      <c r="R2232" s="7" t="s">
        <v>4295</v>
      </c>
      <c r="S2232" s="7" t="s">
        <v>30</v>
      </c>
      <c r="T2232" s="7" t="s">
        <v>39</v>
      </c>
      <c r="U2232" s="8"/>
      <c r="V2232" s="8"/>
    </row>
    <row r="2233">
      <c r="A2233" s="7" t="s">
        <v>3801</v>
      </c>
      <c r="B2233" s="7">
        <v>3638621.0</v>
      </c>
      <c r="C2233" s="7" t="s">
        <v>4292</v>
      </c>
      <c r="D2233" s="7">
        <f t="shared" si="4"/>
        <v>156</v>
      </c>
      <c r="E2233" s="7">
        <v>1.0</v>
      </c>
      <c r="F2233" s="7">
        <v>200000.0</v>
      </c>
      <c r="G2233" s="7">
        <v>2.0E10</v>
      </c>
      <c r="H2233" s="7">
        <v>200000.0</v>
      </c>
      <c r="I2233" s="7">
        <v>3121142.0</v>
      </c>
      <c r="J2233" s="7">
        <v>0.0</v>
      </c>
      <c r="K2233" s="7" t="s">
        <v>4203</v>
      </c>
      <c r="L2233" s="7" t="s">
        <v>4316</v>
      </c>
      <c r="M2233" s="7">
        <v>0.0</v>
      </c>
      <c r="N2233" s="7">
        <v>2.0</v>
      </c>
      <c r="O2233" s="7">
        <v>1.493743433E9</v>
      </c>
      <c r="P2233" s="7">
        <v>47.0</v>
      </c>
      <c r="Q2233" s="7">
        <v>1.0E18</v>
      </c>
      <c r="R2233" s="7" t="s">
        <v>4295</v>
      </c>
      <c r="S2233" s="7" t="s">
        <v>30</v>
      </c>
      <c r="T2233" s="7" t="s">
        <v>39</v>
      </c>
      <c r="U2233" s="8"/>
      <c r="V2233" s="8"/>
    </row>
    <row r="2234">
      <c r="A2234" s="7" t="s">
        <v>3801</v>
      </c>
      <c r="B2234" s="7">
        <v>3638621.0</v>
      </c>
      <c r="C2234" s="7" t="s">
        <v>4292</v>
      </c>
      <c r="D2234" s="7">
        <f t="shared" si="4"/>
        <v>156</v>
      </c>
      <c r="E2234" s="7">
        <v>100.0</v>
      </c>
      <c r="F2234" s="7">
        <v>350000.0</v>
      </c>
      <c r="G2234" s="7">
        <v>2.0E10</v>
      </c>
      <c r="H2234" s="7">
        <v>350000.0</v>
      </c>
      <c r="I2234" s="7">
        <v>3586439.0</v>
      </c>
      <c r="J2234" s="7">
        <v>0.0</v>
      </c>
      <c r="K2234" s="7" t="s">
        <v>4317</v>
      </c>
      <c r="L2234" s="7" t="s">
        <v>4318</v>
      </c>
      <c r="M2234" s="7">
        <v>0.0</v>
      </c>
      <c r="N2234" s="7">
        <v>1.0</v>
      </c>
      <c r="O2234" s="7">
        <v>1.493743433E9</v>
      </c>
      <c r="P2234" s="7">
        <v>52.0</v>
      </c>
      <c r="Q2234" s="7">
        <v>1.0E20</v>
      </c>
      <c r="R2234" s="7" t="s">
        <v>4295</v>
      </c>
      <c r="S2234" s="7" t="s">
        <v>30</v>
      </c>
      <c r="T2234" s="7" t="s">
        <v>39</v>
      </c>
      <c r="U2234" s="8"/>
      <c r="V2234" s="8"/>
    </row>
    <row r="2235">
      <c r="A2235" s="7" t="s">
        <v>3801</v>
      </c>
      <c r="B2235" s="7">
        <v>3638621.0</v>
      </c>
      <c r="C2235" s="7" t="s">
        <v>4292</v>
      </c>
      <c r="D2235" s="7">
        <f t="shared" si="4"/>
        <v>156</v>
      </c>
      <c r="E2235" s="7">
        <v>4.5</v>
      </c>
      <c r="F2235" s="7">
        <v>200000.0</v>
      </c>
      <c r="G2235" s="7">
        <v>2.0E10</v>
      </c>
      <c r="H2235" s="7">
        <v>200000.0</v>
      </c>
      <c r="I2235" s="7">
        <v>3844287.0</v>
      </c>
      <c r="J2235" s="7">
        <v>0.0</v>
      </c>
      <c r="K2235" s="7" t="s">
        <v>4319</v>
      </c>
      <c r="L2235" s="7" t="s">
        <v>4320</v>
      </c>
      <c r="M2235" s="7">
        <v>0.0</v>
      </c>
      <c r="N2235" s="7">
        <v>7.0</v>
      </c>
      <c r="O2235" s="7">
        <v>1.493743433E9</v>
      </c>
      <c r="P2235" s="7">
        <v>55.0</v>
      </c>
      <c r="Q2235" s="7">
        <v>4.5E18</v>
      </c>
      <c r="R2235" s="7" t="s">
        <v>4295</v>
      </c>
      <c r="S2235" s="7" t="s">
        <v>30</v>
      </c>
      <c r="T2235" s="7" t="s">
        <v>39</v>
      </c>
      <c r="U2235" s="8"/>
      <c r="V2235" s="8"/>
    </row>
    <row r="2236">
      <c r="A2236" s="7" t="s">
        <v>3801</v>
      </c>
      <c r="B2236" s="7">
        <v>3638621.0</v>
      </c>
      <c r="C2236" s="7" t="s">
        <v>4292</v>
      </c>
      <c r="D2236" s="7">
        <f t="shared" si="4"/>
        <v>156</v>
      </c>
      <c r="E2236" s="7">
        <v>8.1</v>
      </c>
      <c r="F2236" s="7">
        <v>200000.0</v>
      </c>
      <c r="G2236" s="7">
        <v>2.0E10</v>
      </c>
      <c r="H2236" s="7">
        <v>200000.0</v>
      </c>
      <c r="I2236" s="7">
        <v>4044287.0</v>
      </c>
      <c r="J2236" s="7">
        <v>0.0</v>
      </c>
      <c r="K2236" s="7" t="s">
        <v>4321</v>
      </c>
      <c r="L2236" s="7" t="s">
        <v>4322</v>
      </c>
      <c r="M2236" s="7">
        <v>0.0</v>
      </c>
      <c r="N2236" s="7">
        <v>0.0</v>
      </c>
      <c r="O2236" s="7">
        <v>1.493743433E9</v>
      </c>
      <c r="P2236" s="7">
        <v>56.0</v>
      </c>
      <c r="Q2236" s="7">
        <v>8.1E18</v>
      </c>
      <c r="R2236" s="7" t="s">
        <v>4295</v>
      </c>
      <c r="S2236" s="7" t="s">
        <v>30</v>
      </c>
      <c r="T2236" s="7" t="s">
        <v>39</v>
      </c>
      <c r="U2236" s="8"/>
      <c r="V2236" s="8"/>
    </row>
    <row r="2237">
      <c r="A2237" s="7" t="s">
        <v>3801</v>
      </c>
      <c r="B2237" s="7">
        <v>3638621.0</v>
      </c>
      <c r="C2237" s="7" t="s">
        <v>4292</v>
      </c>
      <c r="D2237" s="7">
        <f t="shared" si="4"/>
        <v>156</v>
      </c>
      <c r="E2237" s="7">
        <v>30.0</v>
      </c>
      <c r="F2237" s="7">
        <v>150121.0</v>
      </c>
      <c r="G2237" s="7">
        <v>2.0E10</v>
      </c>
      <c r="H2237" s="7">
        <v>150121.0</v>
      </c>
      <c r="I2237" s="7">
        <v>4236408.0</v>
      </c>
      <c r="J2237" s="7">
        <v>0.0</v>
      </c>
      <c r="K2237" s="7" t="s">
        <v>4323</v>
      </c>
      <c r="L2237" s="7" t="s">
        <v>4324</v>
      </c>
      <c r="M2237" s="7">
        <v>0.0</v>
      </c>
      <c r="N2237" s="7">
        <v>0.0</v>
      </c>
      <c r="O2237" s="7">
        <v>1.493743433E9</v>
      </c>
      <c r="P2237" s="7">
        <v>59.0</v>
      </c>
      <c r="Q2237" s="7">
        <v>3.0E19</v>
      </c>
      <c r="R2237" s="7" t="s">
        <v>4295</v>
      </c>
      <c r="S2237" s="7" t="s">
        <v>30</v>
      </c>
      <c r="T2237" s="7" t="s">
        <v>39</v>
      </c>
      <c r="U2237" s="8"/>
      <c r="V2237" s="8"/>
    </row>
    <row r="2238">
      <c r="A2238" s="7" t="s">
        <v>3801</v>
      </c>
      <c r="B2238" s="7">
        <v>3638622.0</v>
      </c>
      <c r="C2238" s="7" t="s">
        <v>4325</v>
      </c>
      <c r="D2238" s="7">
        <f t="shared" si="4"/>
        <v>157</v>
      </c>
      <c r="E2238" s="7">
        <v>5.0</v>
      </c>
      <c r="F2238" s="7">
        <v>300001.0</v>
      </c>
      <c r="G2238" s="7">
        <v>2.11E11</v>
      </c>
      <c r="H2238" s="7">
        <v>300001.0</v>
      </c>
      <c r="I2238" s="7">
        <v>300001.0</v>
      </c>
      <c r="J2238" s="7">
        <v>0.0</v>
      </c>
      <c r="K2238" s="7" t="s">
        <v>3730</v>
      </c>
      <c r="L2238" s="7" t="s">
        <v>4326</v>
      </c>
      <c r="M2238" s="7">
        <v>0.0</v>
      </c>
      <c r="N2238" s="7">
        <v>5.0</v>
      </c>
      <c r="O2238" s="7">
        <v>1.493743504E9</v>
      </c>
      <c r="P2238" s="7">
        <v>0.0</v>
      </c>
      <c r="Q2238" s="7">
        <v>5.0E18</v>
      </c>
      <c r="R2238" s="7" t="s">
        <v>4327</v>
      </c>
      <c r="S2238" s="7" t="s">
        <v>30</v>
      </c>
      <c r="T2238" s="7" t="s">
        <v>39</v>
      </c>
      <c r="U2238" s="8"/>
      <c r="V2238" s="8"/>
    </row>
    <row r="2239">
      <c r="A2239" s="7" t="s">
        <v>3801</v>
      </c>
      <c r="B2239" s="7">
        <v>3638623.0</v>
      </c>
      <c r="C2239" s="7" t="s">
        <v>4328</v>
      </c>
      <c r="D2239" s="7">
        <f t="shared" si="4"/>
        <v>158</v>
      </c>
      <c r="E2239" s="7">
        <v>4.9929</v>
      </c>
      <c r="F2239" s="7">
        <v>100000.0</v>
      </c>
      <c r="G2239" s="7">
        <v>2.1E10</v>
      </c>
      <c r="H2239" s="7">
        <v>100000.0</v>
      </c>
      <c r="I2239" s="7">
        <v>343142.0</v>
      </c>
      <c r="J2239" s="7">
        <v>0.0</v>
      </c>
      <c r="K2239" s="7" t="s">
        <v>4329</v>
      </c>
      <c r="L2239" s="7" t="s">
        <v>4330</v>
      </c>
      <c r="M2239" s="7">
        <v>0.0</v>
      </c>
      <c r="N2239" s="7">
        <v>0.0</v>
      </c>
      <c r="O2239" s="7">
        <v>1.493743508E9</v>
      </c>
      <c r="P2239" s="7">
        <v>7.0</v>
      </c>
      <c r="Q2239" s="7">
        <v>4.9929E18</v>
      </c>
      <c r="R2239" s="7" t="s">
        <v>4331</v>
      </c>
      <c r="S2239" s="7" t="s">
        <v>30</v>
      </c>
      <c r="T2239" s="7" t="s">
        <v>39</v>
      </c>
      <c r="U2239" s="8"/>
      <c r="V2239" s="8"/>
    </row>
    <row r="2240">
      <c r="A2240" s="7" t="s">
        <v>3801</v>
      </c>
      <c r="B2240" s="7">
        <v>3638623.0</v>
      </c>
      <c r="C2240" s="7" t="s">
        <v>4328</v>
      </c>
      <c r="D2240" s="7">
        <f t="shared" si="4"/>
        <v>158</v>
      </c>
      <c r="E2240" s="7">
        <v>0.613187</v>
      </c>
      <c r="F2240" s="7">
        <v>100000.0</v>
      </c>
      <c r="G2240" s="7">
        <v>2.1E10</v>
      </c>
      <c r="H2240" s="7">
        <v>100000.0</v>
      </c>
      <c r="I2240" s="7">
        <v>443142.0</v>
      </c>
      <c r="J2240" s="7">
        <v>0.0</v>
      </c>
      <c r="K2240" s="7" t="s">
        <v>4112</v>
      </c>
      <c r="L2240" s="7" t="s">
        <v>4332</v>
      </c>
      <c r="M2240" s="7">
        <v>0.0</v>
      </c>
      <c r="N2240" s="7">
        <v>2.0</v>
      </c>
      <c r="O2240" s="7">
        <v>1.493743508E9</v>
      </c>
      <c r="P2240" s="7">
        <v>8.0</v>
      </c>
      <c r="Q2240" s="7">
        <v>6.13187E17</v>
      </c>
      <c r="R2240" s="7" t="s">
        <v>4331</v>
      </c>
      <c r="S2240" s="7" t="s">
        <v>30</v>
      </c>
      <c r="T2240" s="7" t="s">
        <v>39</v>
      </c>
      <c r="U2240" s="8"/>
      <c r="V2240" s="8"/>
    </row>
    <row r="2241">
      <c r="A2241" s="7" t="s">
        <v>3801</v>
      </c>
      <c r="B2241" s="7">
        <v>3638623.0</v>
      </c>
      <c r="C2241" s="7" t="s">
        <v>4328</v>
      </c>
      <c r="D2241" s="7">
        <f t="shared" si="4"/>
        <v>158</v>
      </c>
      <c r="E2241" s="7">
        <v>0.002459</v>
      </c>
      <c r="F2241" s="7">
        <v>100000.0</v>
      </c>
      <c r="G2241" s="7">
        <v>2.1E10</v>
      </c>
      <c r="H2241" s="7">
        <v>100000.0</v>
      </c>
      <c r="I2241" s="7">
        <v>595352.0</v>
      </c>
      <c r="J2241" s="7">
        <v>0.0</v>
      </c>
      <c r="K2241" s="7" t="s">
        <v>4333</v>
      </c>
      <c r="L2241" s="7" t="s">
        <v>4334</v>
      </c>
      <c r="M2241" s="7">
        <v>0.0</v>
      </c>
      <c r="N2241" s="7">
        <v>1.0</v>
      </c>
      <c r="O2241" s="7">
        <v>1.493743508E9</v>
      </c>
      <c r="P2241" s="7">
        <v>10.0</v>
      </c>
      <c r="Q2241" s="7">
        <v>2.459E15</v>
      </c>
      <c r="R2241" s="7" t="s">
        <v>4331</v>
      </c>
      <c r="S2241" s="7" t="s">
        <v>30</v>
      </c>
      <c r="T2241" s="7" t="s">
        <v>39</v>
      </c>
      <c r="U2241" s="8"/>
      <c r="V2241" s="8"/>
    </row>
    <row r="2242">
      <c r="A2242" s="7" t="s">
        <v>3801</v>
      </c>
      <c r="B2242" s="7">
        <v>3638623.0</v>
      </c>
      <c r="C2242" s="7" t="s">
        <v>4328</v>
      </c>
      <c r="D2242" s="7">
        <f t="shared" si="4"/>
        <v>158</v>
      </c>
      <c r="E2242" s="7">
        <v>6.5</v>
      </c>
      <c r="F2242" s="7">
        <v>100000.0</v>
      </c>
      <c r="G2242" s="7">
        <v>2.1E10</v>
      </c>
      <c r="H2242" s="7">
        <v>100000.0</v>
      </c>
      <c r="I2242" s="7">
        <v>695352.0</v>
      </c>
      <c r="J2242" s="7">
        <v>0.0</v>
      </c>
      <c r="K2242" s="7" t="s">
        <v>4335</v>
      </c>
      <c r="L2242" s="7" t="s">
        <v>4336</v>
      </c>
      <c r="M2242" s="7">
        <v>0.0</v>
      </c>
      <c r="N2242" s="7">
        <v>6.0</v>
      </c>
      <c r="O2242" s="7">
        <v>1.493743508E9</v>
      </c>
      <c r="P2242" s="7">
        <v>11.0</v>
      </c>
      <c r="Q2242" s="7">
        <v>6.5E18</v>
      </c>
      <c r="R2242" s="7" t="s">
        <v>4331</v>
      </c>
      <c r="S2242" s="7" t="s">
        <v>30</v>
      </c>
      <c r="T2242" s="7" t="s">
        <v>39</v>
      </c>
      <c r="U2242" s="8"/>
      <c r="V2242" s="8"/>
    </row>
    <row r="2243">
      <c r="A2243" s="7" t="s">
        <v>3801</v>
      </c>
      <c r="B2243" s="7">
        <v>3638623.0</v>
      </c>
      <c r="C2243" s="7" t="s">
        <v>4328</v>
      </c>
      <c r="D2243" s="7">
        <f t="shared" si="4"/>
        <v>158</v>
      </c>
      <c r="E2243" s="7">
        <v>160.0</v>
      </c>
      <c r="F2243" s="7">
        <v>200000.0</v>
      </c>
      <c r="G2243" s="7">
        <v>2.0E10</v>
      </c>
      <c r="H2243" s="7">
        <v>200000.0</v>
      </c>
      <c r="I2243" s="7">
        <v>895352.0</v>
      </c>
      <c r="J2243" s="7">
        <v>0.0</v>
      </c>
      <c r="K2243" s="7" t="s">
        <v>1985</v>
      </c>
      <c r="L2243" s="7" t="s">
        <v>4337</v>
      </c>
      <c r="M2243" s="7">
        <v>0.0</v>
      </c>
      <c r="N2243" s="7">
        <v>5.0</v>
      </c>
      <c r="O2243" s="7">
        <v>1.493743508E9</v>
      </c>
      <c r="P2243" s="7">
        <v>12.0</v>
      </c>
      <c r="Q2243" s="7">
        <v>1.6E20</v>
      </c>
      <c r="R2243" s="7" t="s">
        <v>4331</v>
      </c>
      <c r="S2243" s="7" t="s">
        <v>30</v>
      </c>
      <c r="T2243" s="7" t="s">
        <v>39</v>
      </c>
      <c r="U2243" s="8"/>
      <c r="V2243" s="8"/>
    </row>
    <row r="2244">
      <c r="A2244" s="7" t="s">
        <v>3801</v>
      </c>
      <c r="B2244" s="7">
        <v>3638623.0</v>
      </c>
      <c r="C2244" s="7" t="s">
        <v>4328</v>
      </c>
      <c r="D2244" s="7">
        <f t="shared" si="4"/>
        <v>158</v>
      </c>
      <c r="E2244" s="7">
        <v>29.847171752</v>
      </c>
      <c r="F2244" s="7">
        <v>300000.0</v>
      </c>
      <c r="G2244" s="7">
        <v>2.0E10</v>
      </c>
      <c r="H2244" s="7">
        <v>300000.0</v>
      </c>
      <c r="I2244" s="7">
        <v>1195352.0</v>
      </c>
      <c r="J2244" s="7">
        <v>0.0</v>
      </c>
      <c r="K2244" s="7" t="s">
        <v>4338</v>
      </c>
      <c r="L2244" s="7" t="s">
        <v>4339</v>
      </c>
      <c r="M2244" s="7">
        <v>0.0</v>
      </c>
      <c r="N2244" s="7">
        <v>0.0</v>
      </c>
      <c r="O2244" s="7">
        <v>1.493743508E9</v>
      </c>
      <c r="P2244" s="7">
        <v>13.0</v>
      </c>
      <c r="Q2244" s="7">
        <v>2.9847171752E19</v>
      </c>
      <c r="R2244" s="7" t="s">
        <v>4331</v>
      </c>
      <c r="S2244" s="7" t="s">
        <v>30</v>
      </c>
      <c r="T2244" s="7" t="s">
        <v>39</v>
      </c>
      <c r="U2244" s="8"/>
      <c r="V2244" s="8"/>
    </row>
    <row r="2245">
      <c r="A2245" s="7" t="s">
        <v>3801</v>
      </c>
      <c r="B2245" s="7">
        <v>3638623.0</v>
      </c>
      <c r="C2245" s="7" t="s">
        <v>4328</v>
      </c>
      <c r="D2245" s="7">
        <f t="shared" si="4"/>
        <v>158</v>
      </c>
      <c r="E2245" s="7">
        <v>0.32713002</v>
      </c>
      <c r="F2245" s="7">
        <v>90000.0</v>
      </c>
      <c r="G2245" s="7">
        <v>2.0E10</v>
      </c>
      <c r="H2245" s="7">
        <v>90000.0</v>
      </c>
      <c r="I2245" s="7">
        <v>1285352.0</v>
      </c>
      <c r="J2245" s="7">
        <v>0.0</v>
      </c>
      <c r="K2245" s="7" t="s">
        <v>4340</v>
      </c>
      <c r="L2245" s="7" t="s">
        <v>4341</v>
      </c>
      <c r="M2245" s="7">
        <v>0.0</v>
      </c>
      <c r="N2245" s="7">
        <v>0.0</v>
      </c>
      <c r="O2245" s="7">
        <v>1.493743508E9</v>
      </c>
      <c r="P2245" s="7">
        <v>14.0</v>
      </c>
      <c r="Q2245" s="7">
        <v>3.2713002E17</v>
      </c>
      <c r="R2245" s="7" t="s">
        <v>4331</v>
      </c>
      <c r="S2245" s="7" t="s">
        <v>30</v>
      </c>
      <c r="T2245" s="7" t="s">
        <v>39</v>
      </c>
      <c r="U2245" s="8"/>
      <c r="V2245" s="8"/>
    </row>
    <row r="2246">
      <c r="A2246" s="7" t="s">
        <v>3801</v>
      </c>
      <c r="B2246" s="7">
        <v>3638623.0</v>
      </c>
      <c r="C2246" s="7" t="s">
        <v>4328</v>
      </c>
      <c r="D2246" s="7">
        <f t="shared" si="4"/>
        <v>158</v>
      </c>
      <c r="E2246" s="7">
        <v>6.9</v>
      </c>
      <c r="F2246" s="7">
        <v>200000.0</v>
      </c>
      <c r="G2246" s="7">
        <v>2.0E10</v>
      </c>
      <c r="H2246" s="7">
        <v>200000.0</v>
      </c>
      <c r="I2246" s="7">
        <v>1671258.0</v>
      </c>
      <c r="J2246" s="7">
        <v>0.0</v>
      </c>
      <c r="K2246" s="7" t="s">
        <v>3887</v>
      </c>
      <c r="L2246" s="7" t="s">
        <v>4342</v>
      </c>
      <c r="M2246" s="7">
        <v>0.0</v>
      </c>
      <c r="N2246" s="7">
        <v>1.0</v>
      </c>
      <c r="O2246" s="7">
        <v>1.493743508E9</v>
      </c>
      <c r="P2246" s="7">
        <v>20.0</v>
      </c>
      <c r="Q2246" s="7">
        <v>6.9E18</v>
      </c>
      <c r="R2246" s="7" t="s">
        <v>4331</v>
      </c>
      <c r="S2246" s="7" t="s">
        <v>30</v>
      </c>
      <c r="T2246" s="7" t="s">
        <v>39</v>
      </c>
      <c r="U2246" s="8"/>
      <c r="V2246" s="8"/>
    </row>
    <row r="2247">
      <c r="A2247" s="7" t="s">
        <v>3801</v>
      </c>
      <c r="B2247" s="7">
        <v>3638623.0</v>
      </c>
      <c r="C2247" s="7" t="s">
        <v>4328</v>
      </c>
      <c r="D2247" s="7">
        <f t="shared" si="4"/>
        <v>158</v>
      </c>
      <c r="E2247" s="7">
        <v>0.187</v>
      </c>
      <c r="F2247" s="7">
        <v>90000.0</v>
      </c>
      <c r="G2247" s="7">
        <v>2.0E10</v>
      </c>
      <c r="H2247" s="7">
        <v>90000.0</v>
      </c>
      <c r="I2247" s="7">
        <v>1824258.0</v>
      </c>
      <c r="J2247" s="7">
        <v>0.0</v>
      </c>
      <c r="K2247" s="7" t="s">
        <v>4343</v>
      </c>
      <c r="L2247" s="7" t="s">
        <v>4344</v>
      </c>
      <c r="M2247" s="7">
        <v>0.0</v>
      </c>
      <c r="N2247" s="7">
        <v>0.0</v>
      </c>
      <c r="O2247" s="7">
        <v>1.493743508E9</v>
      </c>
      <c r="P2247" s="7">
        <v>24.0</v>
      </c>
      <c r="Q2247" s="7">
        <v>1.87E17</v>
      </c>
      <c r="R2247" s="7" t="s">
        <v>4331</v>
      </c>
      <c r="S2247" s="7" t="s">
        <v>30</v>
      </c>
      <c r="T2247" s="7" t="s">
        <v>39</v>
      </c>
      <c r="U2247" s="8"/>
      <c r="V2247" s="8"/>
    </row>
    <row r="2248">
      <c r="A2248" s="7" t="s">
        <v>3801</v>
      </c>
      <c r="B2248" s="7">
        <v>3638623.0</v>
      </c>
      <c r="C2248" s="7" t="s">
        <v>4328</v>
      </c>
      <c r="D2248" s="7">
        <f t="shared" si="4"/>
        <v>158</v>
      </c>
      <c r="E2248" s="7">
        <v>5.98616</v>
      </c>
      <c r="F2248" s="7">
        <v>200000.0</v>
      </c>
      <c r="G2248" s="7">
        <v>2.0E10</v>
      </c>
      <c r="H2248" s="7">
        <v>200000.0</v>
      </c>
      <c r="I2248" s="7">
        <v>2024258.0</v>
      </c>
      <c r="J2248" s="7">
        <v>0.0</v>
      </c>
      <c r="K2248" s="7" t="s">
        <v>2550</v>
      </c>
      <c r="L2248" s="7" t="s">
        <v>4345</v>
      </c>
      <c r="M2248" s="7">
        <v>0.0</v>
      </c>
      <c r="N2248" s="7">
        <v>2.0</v>
      </c>
      <c r="O2248" s="7">
        <v>1.493743508E9</v>
      </c>
      <c r="P2248" s="7">
        <v>25.0</v>
      </c>
      <c r="Q2248" s="7">
        <v>5.98616E18</v>
      </c>
      <c r="R2248" s="7" t="s">
        <v>4331</v>
      </c>
      <c r="S2248" s="7" t="s">
        <v>30</v>
      </c>
      <c r="T2248" s="7" t="s">
        <v>39</v>
      </c>
      <c r="U2248" s="8"/>
      <c r="V2248" s="8"/>
    </row>
    <row r="2249">
      <c r="A2249" s="7" t="s">
        <v>3801</v>
      </c>
      <c r="B2249" s="7">
        <v>3638623.0</v>
      </c>
      <c r="C2249" s="7" t="s">
        <v>4328</v>
      </c>
      <c r="D2249" s="7">
        <f t="shared" si="4"/>
        <v>158</v>
      </c>
      <c r="E2249" s="7">
        <v>1.0</v>
      </c>
      <c r="F2249" s="7">
        <v>90000.0</v>
      </c>
      <c r="G2249" s="7">
        <v>2.0E10</v>
      </c>
      <c r="H2249" s="7">
        <v>90000.0</v>
      </c>
      <c r="I2249" s="7">
        <v>2135258.0</v>
      </c>
      <c r="J2249" s="7">
        <v>0.0</v>
      </c>
      <c r="K2249" s="7" t="s">
        <v>4346</v>
      </c>
      <c r="L2249" s="7" t="s">
        <v>4347</v>
      </c>
      <c r="M2249" s="7">
        <v>0.0</v>
      </c>
      <c r="N2249" s="7">
        <v>0.0</v>
      </c>
      <c r="O2249" s="7">
        <v>1.493743508E9</v>
      </c>
      <c r="P2249" s="7">
        <v>27.0</v>
      </c>
      <c r="Q2249" s="7">
        <v>1.0E18</v>
      </c>
      <c r="R2249" s="7" t="s">
        <v>4331</v>
      </c>
      <c r="S2249" s="7" t="s">
        <v>30</v>
      </c>
      <c r="T2249" s="7" t="s">
        <v>39</v>
      </c>
      <c r="U2249" s="8"/>
      <c r="V2249" s="8"/>
    </row>
    <row r="2250">
      <c r="A2250" s="7" t="s">
        <v>3798</v>
      </c>
      <c r="B2250" s="7">
        <v>3638623.0</v>
      </c>
      <c r="C2250" s="7" t="s">
        <v>4328</v>
      </c>
      <c r="D2250" s="7">
        <f t="shared" si="4"/>
        <v>158</v>
      </c>
      <c r="E2250" s="7">
        <v>2.83</v>
      </c>
      <c r="F2250" s="7">
        <v>21000.0</v>
      </c>
      <c r="G2250" s="7">
        <v>2.0E10</v>
      </c>
      <c r="H2250" s="7">
        <v>21000.0</v>
      </c>
      <c r="I2250" s="7">
        <v>2193404.0</v>
      </c>
      <c r="J2250" s="7">
        <v>0.0</v>
      </c>
      <c r="K2250" s="7" t="s">
        <v>4348</v>
      </c>
      <c r="L2250" s="7" t="s">
        <v>4349</v>
      </c>
      <c r="M2250" s="7">
        <v>0.0</v>
      </c>
      <c r="N2250" s="7">
        <v>56.0</v>
      </c>
      <c r="O2250" s="7">
        <v>1.493743508E9</v>
      </c>
      <c r="P2250" s="7">
        <v>29.0</v>
      </c>
      <c r="Q2250" s="7">
        <v>2.83E18</v>
      </c>
      <c r="R2250" s="7" t="s">
        <v>4331</v>
      </c>
      <c r="S2250" s="7" t="s">
        <v>30</v>
      </c>
      <c r="T2250" s="7" t="s">
        <v>39</v>
      </c>
      <c r="U2250" s="8"/>
      <c r="V2250" s="8"/>
    </row>
    <row r="2251">
      <c r="A2251" s="7" t="s">
        <v>3801</v>
      </c>
      <c r="B2251" s="7">
        <v>3638623.0</v>
      </c>
      <c r="C2251" s="7" t="s">
        <v>4328</v>
      </c>
      <c r="D2251" s="7">
        <f t="shared" si="4"/>
        <v>158</v>
      </c>
      <c r="E2251" s="7">
        <v>3.0</v>
      </c>
      <c r="F2251" s="7">
        <v>90000.0</v>
      </c>
      <c r="G2251" s="7">
        <v>2.0E10</v>
      </c>
      <c r="H2251" s="7">
        <v>90000.0</v>
      </c>
      <c r="I2251" s="7">
        <v>2341380.0</v>
      </c>
      <c r="J2251" s="7">
        <v>0.0</v>
      </c>
      <c r="K2251" s="7" t="s">
        <v>4350</v>
      </c>
      <c r="L2251" s="7" t="s">
        <v>4351</v>
      </c>
      <c r="M2251" s="7">
        <v>0.0</v>
      </c>
      <c r="N2251" s="7">
        <v>0.0</v>
      </c>
      <c r="O2251" s="7">
        <v>1.493743508E9</v>
      </c>
      <c r="P2251" s="7">
        <v>32.0</v>
      </c>
      <c r="Q2251" s="7">
        <v>3.0E18</v>
      </c>
      <c r="R2251" s="7" t="s">
        <v>4331</v>
      </c>
      <c r="S2251" s="7" t="s">
        <v>30</v>
      </c>
      <c r="T2251" s="7" t="s">
        <v>39</v>
      </c>
      <c r="U2251" s="8"/>
      <c r="V2251" s="8"/>
    </row>
    <row r="2252">
      <c r="A2252" s="7" t="s">
        <v>3801</v>
      </c>
      <c r="B2252" s="7">
        <v>3638623.0</v>
      </c>
      <c r="C2252" s="7" t="s">
        <v>4328</v>
      </c>
      <c r="D2252" s="7">
        <f t="shared" si="4"/>
        <v>158</v>
      </c>
      <c r="E2252" s="7">
        <v>10.0</v>
      </c>
      <c r="F2252" s="7">
        <v>200000.0</v>
      </c>
      <c r="G2252" s="7">
        <v>2.0E10</v>
      </c>
      <c r="H2252" s="7">
        <v>200000.0</v>
      </c>
      <c r="I2252" s="7">
        <v>2604380.0</v>
      </c>
      <c r="J2252" s="7">
        <v>0.0</v>
      </c>
      <c r="K2252" s="7" t="s">
        <v>3492</v>
      </c>
      <c r="L2252" s="7" t="s">
        <v>4352</v>
      </c>
      <c r="M2252" s="7">
        <v>0.0</v>
      </c>
      <c r="N2252" s="7">
        <v>2.0</v>
      </c>
      <c r="O2252" s="7">
        <v>1.493743508E9</v>
      </c>
      <c r="P2252" s="7">
        <v>36.0</v>
      </c>
      <c r="Q2252" s="7">
        <v>1.0E19</v>
      </c>
      <c r="R2252" s="7" t="s">
        <v>4331</v>
      </c>
      <c r="S2252" s="7" t="s">
        <v>30</v>
      </c>
      <c r="T2252" s="7" t="s">
        <v>39</v>
      </c>
      <c r="U2252" s="8"/>
      <c r="V2252" s="8"/>
    </row>
    <row r="2253">
      <c r="A2253" s="7" t="s">
        <v>3801</v>
      </c>
      <c r="B2253" s="7">
        <v>3638623.0</v>
      </c>
      <c r="C2253" s="7" t="s">
        <v>4328</v>
      </c>
      <c r="D2253" s="7">
        <f t="shared" si="4"/>
        <v>158</v>
      </c>
      <c r="E2253" s="7">
        <v>20.0</v>
      </c>
      <c r="F2253" s="7">
        <v>200000.0</v>
      </c>
      <c r="G2253" s="7">
        <v>2.0E10</v>
      </c>
      <c r="H2253" s="7">
        <v>200000.0</v>
      </c>
      <c r="I2253" s="7">
        <v>2825380.0</v>
      </c>
      <c r="J2253" s="7">
        <v>0.0</v>
      </c>
      <c r="K2253" s="7" t="s">
        <v>4214</v>
      </c>
      <c r="L2253" s="7" t="s">
        <v>4353</v>
      </c>
      <c r="M2253" s="7">
        <v>0.0</v>
      </c>
      <c r="N2253" s="7">
        <v>4.0</v>
      </c>
      <c r="O2253" s="7">
        <v>1.493743508E9</v>
      </c>
      <c r="P2253" s="7">
        <v>38.0</v>
      </c>
      <c r="Q2253" s="7">
        <v>2.0E19</v>
      </c>
      <c r="R2253" s="7" t="s">
        <v>4331</v>
      </c>
      <c r="S2253" s="7" t="s">
        <v>30</v>
      </c>
      <c r="T2253" s="7" t="s">
        <v>39</v>
      </c>
      <c r="U2253" s="8"/>
      <c r="V2253" s="8"/>
    </row>
    <row r="2254">
      <c r="A2254" s="7" t="s">
        <v>3801</v>
      </c>
      <c r="B2254" s="7">
        <v>3638623.0</v>
      </c>
      <c r="C2254" s="7" t="s">
        <v>4328</v>
      </c>
      <c r="D2254" s="7">
        <f t="shared" si="4"/>
        <v>158</v>
      </c>
      <c r="E2254" s="7">
        <v>20.0</v>
      </c>
      <c r="F2254" s="7">
        <v>300000.0</v>
      </c>
      <c r="G2254" s="7">
        <v>2.0E10</v>
      </c>
      <c r="H2254" s="7">
        <v>300000.0</v>
      </c>
      <c r="I2254" s="7">
        <v>3238365.0</v>
      </c>
      <c r="J2254" s="7">
        <v>0.0</v>
      </c>
      <c r="K2254" s="7" t="s">
        <v>2444</v>
      </c>
      <c r="L2254" s="7" t="s">
        <v>4354</v>
      </c>
      <c r="M2254" s="7">
        <v>0.0</v>
      </c>
      <c r="N2254" s="7">
        <v>2.0</v>
      </c>
      <c r="O2254" s="7">
        <v>1.493743508E9</v>
      </c>
      <c r="P2254" s="7">
        <v>44.0</v>
      </c>
      <c r="Q2254" s="7">
        <v>2.0E19</v>
      </c>
      <c r="R2254" s="7" t="s">
        <v>4331</v>
      </c>
      <c r="S2254" s="7" t="s">
        <v>30</v>
      </c>
      <c r="T2254" s="7" t="s">
        <v>39</v>
      </c>
      <c r="U2254" s="8"/>
      <c r="V2254" s="8"/>
    </row>
    <row r="2255">
      <c r="A2255" s="7" t="s">
        <v>3801</v>
      </c>
      <c r="B2255" s="7">
        <v>3638623.0</v>
      </c>
      <c r="C2255" s="7" t="s">
        <v>4328</v>
      </c>
      <c r="D2255" s="7">
        <f t="shared" si="4"/>
        <v>158</v>
      </c>
      <c r="E2255" s="7">
        <v>10.0</v>
      </c>
      <c r="F2255" s="7">
        <v>200000.0</v>
      </c>
      <c r="G2255" s="7">
        <v>2.0E10</v>
      </c>
      <c r="H2255" s="7">
        <v>200000.0</v>
      </c>
      <c r="I2255" s="7">
        <v>3698652.0</v>
      </c>
      <c r="J2255" s="7">
        <v>0.0</v>
      </c>
      <c r="K2255" s="7" t="s">
        <v>4148</v>
      </c>
      <c r="L2255" s="7" t="s">
        <v>4355</v>
      </c>
      <c r="M2255" s="7">
        <v>0.0</v>
      </c>
      <c r="N2255" s="7">
        <v>6.0</v>
      </c>
      <c r="O2255" s="7">
        <v>1.493743508E9</v>
      </c>
      <c r="P2255" s="7">
        <v>50.0</v>
      </c>
      <c r="Q2255" s="7">
        <v>1.0E19</v>
      </c>
      <c r="R2255" s="7" t="s">
        <v>4331</v>
      </c>
      <c r="S2255" s="7" t="s">
        <v>30</v>
      </c>
      <c r="T2255" s="7" t="s">
        <v>39</v>
      </c>
      <c r="U2255" s="8"/>
      <c r="V2255" s="8"/>
    </row>
    <row r="2256">
      <c r="A2256" s="7" t="s">
        <v>3801</v>
      </c>
      <c r="B2256" s="7">
        <v>3638623.0</v>
      </c>
      <c r="C2256" s="7" t="s">
        <v>4328</v>
      </c>
      <c r="D2256" s="7">
        <f t="shared" si="4"/>
        <v>158</v>
      </c>
      <c r="E2256" s="7">
        <v>20.0</v>
      </c>
      <c r="F2256" s="7">
        <v>90000.0</v>
      </c>
      <c r="G2256" s="7">
        <v>2.0E10</v>
      </c>
      <c r="H2256" s="7">
        <v>90000.0</v>
      </c>
      <c r="I2256" s="7">
        <v>3911336.0</v>
      </c>
      <c r="J2256" s="7">
        <v>0.0</v>
      </c>
      <c r="K2256" s="7" t="s">
        <v>4356</v>
      </c>
      <c r="L2256" s="7" t="s">
        <v>4357</v>
      </c>
      <c r="M2256" s="7">
        <v>0.0</v>
      </c>
      <c r="N2256" s="7">
        <v>0.0</v>
      </c>
      <c r="O2256" s="7">
        <v>1.493743508E9</v>
      </c>
      <c r="P2256" s="7">
        <v>56.0</v>
      </c>
      <c r="Q2256" s="7">
        <v>2.0E19</v>
      </c>
      <c r="R2256" s="7" t="s">
        <v>4331</v>
      </c>
      <c r="S2256" s="7" t="s">
        <v>30</v>
      </c>
      <c r="T2256" s="7" t="s">
        <v>39</v>
      </c>
      <c r="U2256" s="8"/>
      <c r="V2256" s="8"/>
    </row>
    <row r="2257">
      <c r="A2257" s="7" t="s">
        <v>3798</v>
      </c>
      <c r="B2257" s="7">
        <v>3638623.0</v>
      </c>
      <c r="C2257" s="7" t="s">
        <v>4328</v>
      </c>
      <c r="D2257" s="7">
        <f t="shared" si="4"/>
        <v>158</v>
      </c>
      <c r="E2257" s="7">
        <v>1.7</v>
      </c>
      <c r="F2257" s="7">
        <v>62458.0</v>
      </c>
      <c r="G2257" s="7">
        <v>2.0E10</v>
      </c>
      <c r="H2257" s="7">
        <v>62458.0</v>
      </c>
      <c r="I2257" s="7">
        <v>4073578.0</v>
      </c>
      <c r="J2257" s="7">
        <v>1.0</v>
      </c>
      <c r="K2257" s="7" t="s">
        <v>4358</v>
      </c>
      <c r="L2257" s="7" t="s">
        <v>4359</v>
      </c>
      <c r="M2257" s="7">
        <v>0.0</v>
      </c>
      <c r="N2257" s="7">
        <v>0.0</v>
      </c>
      <c r="O2257" s="7">
        <v>1.493743508E9</v>
      </c>
      <c r="P2257" s="7">
        <v>61.0</v>
      </c>
      <c r="Q2257" s="7">
        <v>1.7E18</v>
      </c>
      <c r="R2257" s="7" t="s">
        <v>4331</v>
      </c>
      <c r="S2257" s="7" t="s">
        <v>30</v>
      </c>
      <c r="T2257" s="7" t="s">
        <v>30</v>
      </c>
      <c r="U2257" s="8"/>
      <c r="V2257" s="8"/>
    </row>
    <row r="2258">
      <c r="A2258" s="7" t="s">
        <v>3798</v>
      </c>
      <c r="B2258" s="7">
        <v>3638623.0</v>
      </c>
      <c r="C2258" s="7" t="s">
        <v>4328</v>
      </c>
      <c r="D2258" s="7">
        <f t="shared" si="4"/>
        <v>158</v>
      </c>
      <c r="E2258" s="7">
        <v>36.5</v>
      </c>
      <c r="F2258" s="7">
        <v>21000.0</v>
      </c>
      <c r="G2258" s="7">
        <v>2.0E10</v>
      </c>
      <c r="H2258" s="7">
        <v>21000.0</v>
      </c>
      <c r="I2258" s="7">
        <v>4115578.0</v>
      </c>
      <c r="J2258" s="7">
        <v>0.0</v>
      </c>
      <c r="K2258" s="7" t="s">
        <v>1204</v>
      </c>
      <c r="L2258" s="7" t="s">
        <v>4360</v>
      </c>
      <c r="M2258" s="7">
        <v>0.0</v>
      </c>
      <c r="N2258" s="7">
        <v>2.0</v>
      </c>
      <c r="O2258" s="7">
        <v>1.493743508E9</v>
      </c>
      <c r="P2258" s="7">
        <v>63.0</v>
      </c>
      <c r="Q2258" s="7">
        <v>3.65E19</v>
      </c>
      <c r="R2258" s="7" t="s">
        <v>4331</v>
      </c>
      <c r="S2258" s="7" t="s">
        <v>30</v>
      </c>
      <c r="T2258" s="7" t="s">
        <v>39</v>
      </c>
      <c r="U2258" s="8"/>
      <c r="V2258" s="8"/>
    </row>
    <row r="2259">
      <c r="A2259" s="7" t="s">
        <v>3801</v>
      </c>
      <c r="B2259" s="7">
        <v>3638623.0</v>
      </c>
      <c r="C2259" s="7" t="s">
        <v>4328</v>
      </c>
      <c r="D2259" s="7">
        <f t="shared" si="4"/>
        <v>158</v>
      </c>
      <c r="E2259" s="7">
        <v>3.0</v>
      </c>
      <c r="F2259" s="7">
        <v>90000.0</v>
      </c>
      <c r="G2259" s="7">
        <v>2.0E10</v>
      </c>
      <c r="H2259" s="7">
        <v>90000.0</v>
      </c>
      <c r="I2259" s="7">
        <v>4226578.0</v>
      </c>
      <c r="J2259" s="7">
        <v>0.0</v>
      </c>
      <c r="K2259" s="7" t="s">
        <v>4361</v>
      </c>
      <c r="L2259" s="7" t="s">
        <v>4362</v>
      </c>
      <c r="M2259" s="7">
        <v>0.0</v>
      </c>
      <c r="N2259" s="7">
        <v>0.0</v>
      </c>
      <c r="O2259" s="7">
        <v>1.493743508E9</v>
      </c>
      <c r="P2259" s="7">
        <v>65.0</v>
      </c>
      <c r="Q2259" s="7">
        <v>3.0E18</v>
      </c>
      <c r="R2259" s="7" t="s">
        <v>4331</v>
      </c>
      <c r="S2259" s="7" t="s">
        <v>30</v>
      </c>
      <c r="T2259" s="7" t="s">
        <v>39</v>
      </c>
      <c r="U2259" s="8"/>
      <c r="V2259" s="8"/>
    </row>
    <row r="2260">
      <c r="A2260" s="5">
        <v>0.0</v>
      </c>
      <c r="B2260" s="5">
        <v>3638624.0</v>
      </c>
      <c r="C2260" s="5" t="s">
        <v>4363</v>
      </c>
      <c r="D2260" s="5">
        <f t="shared" si="4"/>
        <v>159</v>
      </c>
      <c r="E2260" s="5">
        <v>0.0</v>
      </c>
      <c r="F2260" s="5">
        <v>940000.0</v>
      </c>
      <c r="G2260" s="5">
        <v>2.0E10</v>
      </c>
      <c r="H2260" s="5">
        <v>95526.0</v>
      </c>
      <c r="I2260" s="5">
        <v>3413526.0</v>
      </c>
      <c r="J2260" s="5">
        <v>1.0</v>
      </c>
      <c r="K2260" s="5" t="s">
        <v>27</v>
      </c>
      <c r="L2260" s="5" t="s">
        <v>4364</v>
      </c>
      <c r="M2260" s="5">
        <v>0.0</v>
      </c>
      <c r="N2260" s="5">
        <v>497.0</v>
      </c>
      <c r="O2260" s="5">
        <v>1.493743523E9</v>
      </c>
      <c r="P2260" s="5">
        <v>158.0</v>
      </c>
      <c r="Q2260" s="5">
        <v>0.0</v>
      </c>
      <c r="R2260" s="5" t="s">
        <v>4365</v>
      </c>
      <c r="S2260" s="5" t="s">
        <v>30</v>
      </c>
      <c r="T2260" s="5" t="s">
        <v>4366</v>
      </c>
      <c r="U2260" s="6"/>
      <c r="V2260" s="6"/>
    </row>
    <row r="2261">
      <c r="A2261" s="7" t="s">
        <v>3801</v>
      </c>
      <c r="B2261" s="7">
        <v>3638624.0</v>
      </c>
      <c r="C2261" s="7" t="s">
        <v>4363</v>
      </c>
      <c r="D2261" s="7">
        <f t="shared" si="4"/>
        <v>159</v>
      </c>
      <c r="E2261" s="7">
        <v>220.0</v>
      </c>
      <c r="F2261" s="7">
        <v>200000.0</v>
      </c>
      <c r="G2261" s="7">
        <v>2.0E10</v>
      </c>
      <c r="H2261" s="7">
        <v>200000.0</v>
      </c>
      <c r="I2261" s="7">
        <v>3955584.0</v>
      </c>
      <c r="J2261" s="7">
        <v>0.0</v>
      </c>
      <c r="K2261" s="7" t="s">
        <v>4129</v>
      </c>
      <c r="L2261" s="7" t="s">
        <v>4367</v>
      </c>
      <c r="M2261" s="7">
        <v>0.0</v>
      </c>
      <c r="N2261" s="7">
        <v>3.0</v>
      </c>
      <c r="O2261" s="7">
        <v>1.493743523E9</v>
      </c>
      <c r="P2261" s="7">
        <v>165.0</v>
      </c>
      <c r="Q2261" s="7">
        <v>2.2E20</v>
      </c>
      <c r="R2261" s="7" t="s">
        <v>4365</v>
      </c>
      <c r="S2261" s="7" t="s">
        <v>30</v>
      </c>
      <c r="T2261" s="7" t="s">
        <v>39</v>
      </c>
      <c r="U2261" s="8"/>
      <c r="V2261" s="8"/>
    </row>
    <row r="2262">
      <c r="A2262" s="5">
        <v>0.0</v>
      </c>
      <c r="B2262" s="5">
        <v>3638625.0</v>
      </c>
      <c r="C2262" s="5" t="s">
        <v>4368</v>
      </c>
      <c r="D2262" s="5">
        <f t="shared" si="4"/>
        <v>160</v>
      </c>
      <c r="E2262" s="5">
        <v>0.0</v>
      </c>
      <c r="F2262" s="5">
        <v>940000.0</v>
      </c>
      <c r="G2262" s="5">
        <v>2.0E10</v>
      </c>
      <c r="H2262" s="5">
        <v>95782.0</v>
      </c>
      <c r="I2262" s="5">
        <v>484861.0</v>
      </c>
      <c r="J2262" s="5">
        <v>1.0</v>
      </c>
      <c r="K2262" s="5" t="s">
        <v>27</v>
      </c>
      <c r="L2262" s="5" t="s">
        <v>4369</v>
      </c>
      <c r="M2262" s="5">
        <v>0.0</v>
      </c>
      <c r="N2262" s="5">
        <v>498.0</v>
      </c>
      <c r="O2262" s="5">
        <v>1.493743536E9</v>
      </c>
      <c r="P2262" s="5">
        <v>15.0</v>
      </c>
      <c r="Q2262" s="5">
        <v>0.0</v>
      </c>
      <c r="R2262" s="5" t="s">
        <v>4370</v>
      </c>
      <c r="S2262" s="5" t="s">
        <v>30</v>
      </c>
      <c r="T2262" s="5" t="s">
        <v>4371</v>
      </c>
      <c r="U2262" s="6"/>
      <c r="V2262" s="6"/>
    </row>
    <row r="2263">
      <c r="A2263" s="7" t="s">
        <v>3798</v>
      </c>
      <c r="B2263" s="7">
        <v>3638625.0</v>
      </c>
      <c r="C2263" s="7" t="s">
        <v>4368</v>
      </c>
      <c r="D2263" s="7">
        <f t="shared" si="4"/>
        <v>160</v>
      </c>
      <c r="E2263" s="7">
        <v>9.9</v>
      </c>
      <c r="F2263" s="7">
        <v>59977.0</v>
      </c>
      <c r="G2263" s="7">
        <v>2.0E10</v>
      </c>
      <c r="H2263" s="7">
        <v>59977.0</v>
      </c>
      <c r="I2263" s="7">
        <v>581949.0</v>
      </c>
      <c r="J2263" s="7">
        <v>0.0</v>
      </c>
      <c r="K2263" s="7" t="s">
        <v>4372</v>
      </c>
      <c r="L2263" s="7" t="s">
        <v>4373</v>
      </c>
      <c r="M2263" s="7">
        <v>0.0</v>
      </c>
      <c r="N2263" s="7">
        <v>0.0</v>
      </c>
      <c r="O2263" s="7">
        <v>1.493743536E9</v>
      </c>
      <c r="P2263" s="7">
        <v>17.0</v>
      </c>
      <c r="Q2263" s="7">
        <v>9.9E18</v>
      </c>
      <c r="R2263" s="7" t="s">
        <v>4370</v>
      </c>
      <c r="S2263" s="7" t="s">
        <v>30</v>
      </c>
      <c r="T2263" s="7" t="s">
        <v>39</v>
      </c>
      <c r="U2263" s="8"/>
      <c r="V2263" s="8"/>
    </row>
    <row r="2264">
      <c r="A2264" s="7" t="s">
        <v>3801</v>
      </c>
      <c r="B2264" s="7">
        <v>3638625.0</v>
      </c>
      <c r="C2264" s="7" t="s">
        <v>4368</v>
      </c>
      <c r="D2264" s="7">
        <f t="shared" si="4"/>
        <v>160</v>
      </c>
      <c r="E2264" s="7">
        <v>25.0</v>
      </c>
      <c r="F2264" s="7">
        <v>300000.0</v>
      </c>
      <c r="G2264" s="7">
        <v>2.0E10</v>
      </c>
      <c r="H2264" s="7">
        <v>300000.0</v>
      </c>
      <c r="I2264" s="7">
        <v>881949.0</v>
      </c>
      <c r="J2264" s="7">
        <v>0.0</v>
      </c>
      <c r="K2264" s="7" t="s">
        <v>4374</v>
      </c>
      <c r="L2264" s="7" t="s">
        <v>4375</v>
      </c>
      <c r="M2264" s="7">
        <v>0.0</v>
      </c>
      <c r="N2264" s="7">
        <v>0.0</v>
      </c>
      <c r="O2264" s="7">
        <v>1.493743536E9</v>
      </c>
      <c r="P2264" s="7">
        <v>18.0</v>
      </c>
      <c r="Q2264" s="7">
        <v>2.5E19</v>
      </c>
      <c r="R2264" s="7" t="s">
        <v>4370</v>
      </c>
      <c r="S2264" s="7" t="s">
        <v>30</v>
      </c>
      <c r="T2264" s="7" t="s">
        <v>39</v>
      </c>
      <c r="U2264" s="8"/>
      <c r="V2264" s="8"/>
    </row>
    <row r="2265">
      <c r="A2265" s="7" t="s">
        <v>3798</v>
      </c>
      <c r="B2265" s="7">
        <v>3638625.0</v>
      </c>
      <c r="C2265" s="7" t="s">
        <v>4368</v>
      </c>
      <c r="D2265" s="7">
        <f t="shared" si="4"/>
        <v>160</v>
      </c>
      <c r="E2265" s="7">
        <v>1.0</v>
      </c>
      <c r="F2265" s="7">
        <v>59977.0</v>
      </c>
      <c r="G2265" s="7">
        <v>2.0E10</v>
      </c>
      <c r="H2265" s="7">
        <v>59977.0</v>
      </c>
      <c r="I2265" s="7">
        <v>1012286.0</v>
      </c>
      <c r="J2265" s="7">
        <v>0.0</v>
      </c>
      <c r="K2265" s="7" t="s">
        <v>4376</v>
      </c>
      <c r="L2265" s="7" t="s">
        <v>4377</v>
      </c>
      <c r="M2265" s="7">
        <v>0.0</v>
      </c>
      <c r="N2265" s="7">
        <v>86.0</v>
      </c>
      <c r="O2265" s="7">
        <v>1.493743536E9</v>
      </c>
      <c r="P2265" s="7">
        <v>22.0</v>
      </c>
      <c r="Q2265" s="7">
        <v>1.0E18</v>
      </c>
      <c r="R2265" s="7" t="s">
        <v>4370</v>
      </c>
      <c r="S2265" s="7" t="s">
        <v>30</v>
      </c>
      <c r="T2265" s="7" t="s">
        <v>39</v>
      </c>
      <c r="U2265" s="8"/>
      <c r="V2265" s="8"/>
    </row>
    <row r="2266">
      <c r="A2266" s="7" t="s">
        <v>3801</v>
      </c>
      <c r="B2266" s="7">
        <v>3638625.0</v>
      </c>
      <c r="C2266" s="7" t="s">
        <v>4368</v>
      </c>
      <c r="D2266" s="7">
        <f t="shared" si="4"/>
        <v>160</v>
      </c>
      <c r="E2266" s="7">
        <v>1.0</v>
      </c>
      <c r="F2266" s="7">
        <v>200000.0</v>
      </c>
      <c r="G2266" s="7">
        <v>2.0E10</v>
      </c>
      <c r="H2266" s="7">
        <v>200000.0</v>
      </c>
      <c r="I2266" s="7">
        <v>1296286.0</v>
      </c>
      <c r="J2266" s="7">
        <v>0.0</v>
      </c>
      <c r="K2266" s="7" t="s">
        <v>4378</v>
      </c>
      <c r="L2266" s="7" t="s">
        <v>4379</v>
      </c>
      <c r="M2266" s="7">
        <v>0.0</v>
      </c>
      <c r="N2266" s="7">
        <v>12.0</v>
      </c>
      <c r="O2266" s="7">
        <v>1.493743536E9</v>
      </c>
      <c r="P2266" s="7">
        <v>27.0</v>
      </c>
      <c r="Q2266" s="7">
        <v>1.0E18</v>
      </c>
      <c r="R2266" s="7" t="s">
        <v>4370</v>
      </c>
      <c r="S2266" s="7" t="s">
        <v>30</v>
      </c>
      <c r="T2266" s="7" t="s">
        <v>39</v>
      </c>
      <c r="U2266" s="8"/>
      <c r="V2266" s="8"/>
    </row>
    <row r="2267">
      <c r="A2267" s="7" t="s">
        <v>3801</v>
      </c>
      <c r="B2267" s="7">
        <v>3638625.0</v>
      </c>
      <c r="C2267" s="7" t="s">
        <v>4368</v>
      </c>
      <c r="D2267" s="7">
        <f t="shared" si="4"/>
        <v>160</v>
      </c>
      <c r="E2267" s="7">
        <v>1.0</v>
      </c>
      <c r="F2267" s="7">
        <v>300000.0</v>
      </c>
      <c r="G2267" s="7">
        <v>2.0E10</v>
      </c>
      <c r="H2267" s="7">
        <v>300000.0</v>
      </c>
      <c r="I2267" s="7">
        <v>1596286.0</v>
      </c>
      <c r="J2267" s="7">
        <v>0.0</v>
      </c>
      <c r="K2267" s="7" t="s">
        <v>2912</v>
      </c>
      <c r="L2267" s="7" t="s">
        <v>4380</v>
      </c>
      <c r="M2267" s="7">
        <v>0.0</v>
      </c>
      <c r="N2267" s="7">
        <v>2.0</v>
      </c>
      <c r="O2267" s="7">
        <v>1.493743536E9</v>
      </c>
      <c r="P2267" s="7">
        <v>28.0</v>
      </c>
      <c r="Q2267" s="7">
        <v>1.0E18</v>
      </c>
      <c r="R2267" s="7" t="s">
        <v>4370</v>
      </c>
      <c r="S2267" s="7" t="s">
        <v>30</v>
      </c>
      <c r="T2267" s="7" t="s">
        <v>39</v>
      </c>
      <c r="U2267" s="8"/>
      <c r="V2267" s="8"/>
    </row>
    <row r="2268">
      <c r="A2268" s="7" t="s">
        <v>3801</v>
      </c>
      <c r="B2268" s="7">
        <v>3638625.0</v>
      </c>
      <c r="C2268" s="7" t="s">
        <v>4368</v>
      </c>
      <c r="D2268" s="7">
        <f t="shared" si="4"/>
        <v>160</v>
      </c>
      <c r="E2268" s="7">
        <v>15.0</v>
      </c>
      <c r="F2268" s="7">
        <v>250000.0</v>
      </c>
      <c r="G2268" s="7">
        <v>2.0E10</v>
      </c>
      <c r="H2268" s="7">
        <v>250000.0</v>
      </c>
      <c r="I2268" s="7">
        <v>1898070.0</v>
      </c>
      <c r="J2268" s="7">
        <v>0.0</v>
      </c>
      <c r="K2268" s="7" t="s">
        <v>3893</v>
      </c>
      <c r="L2268" s="7" t="s">
        <v>4381</v>
      </c>
      <c r="M2268" s="7">
        <v>0.0</v>
      </c>
      <c r="N2268" s="7">
        <v>6.0</v>
      </c>
      <c r="O2268" s="7">
        <v>1.493743536E9</v>
      </c>
      <c r="P2268" s="7">
        <v>30.0</v>
      </c>
      <c r="Q2268" s="7">
        <v>1.5E19</v>
      </c>
      <c r="R2268" s="7" t="s">
        <v>4370</v>
      </c>
      <c r="S2268" s="7" t="s">
        <v>30</v>
      </c>
      <c r="T2268" s="7" t="s">
        <v>39</v>
      </c>
      <c r="U2268" s="8"/>
      <c r="V2268" s="8"/>
    </row>
    <row r="2269">
      <c r="A2269" s="7" t="s">
        <v>3801</v>
      </c>
      <c r="B2269" s="7">
        <v>3638625.0</v>
      </c>
      <c r="C2269" s="7" t="s">
        <v>4368</v>
      </c>
      <c r="D2269" s="7">
        <f t="shared" si="4"/>
        <v>160</v>
      </c>
      <c r="E2269" s="7">
        <v>0.13908468</v>
      </c>
      <c r="F2269" s="7">
        <v>200000.0</v>
      </c>
      <c r="G2269" s="7">
        <v>2.0E10</v>
      </c>
      <c r="H2269" s="7">
        <v>200000.0</v>
      </c>
      <c r="I2269" s="7">
        <v>2134982.0</v>
      </c>
      <c r="J2269" s="7">
        <v>0.0</v>
      </c>
      <c r="K2269" s="7" t="s">
        <v>3587</v>
      </c>
      <c r="L2269" s="7" t="s">
        <v>4382</v>
      </c>
      <c r="M2269" s="7">
        <v>0.0</v>
      </c>
      <c r="N2269" s="7">
        <v>9.0</v>
      </c>
      <c r="O2269" s="7">
        <v>1.493743536E9</v>
      </c>
      <c r="P2269" s="7">
        <v>32.0</v>
      </c>
      <c r="Q2269" s="7">
        <v>1.3908468E17</v>
      </c>
      <c r="R2269" s="7" t="s">
        <v>4370</v>
      </c>
      <c r="S2269" s="7" t="s">
        <v>30</v>
      </c>
      <c r="T2269" s="7" t="s">
        <v>39</v>
      </c>
      <c r="U2269" s="8"/>
      <c r="V2269" s="8"/>
    </row>
    <row r="2270">
      <c r="A2270" s="7" t="s">
        <v>3801</v>
      </c>
      <c r="B2270" s="7">
        <v>3638625.0</v>
      </c>
      <c r="C2270" s="7" t="s">
        <v>4368</v>
      </c>
      <c r="D2270" s="7">
        <f t="shared" si="4"/>
        <v>160</v>
      </c>
      <c r="E2270" s="7">
        <v>10.0</v>
      </c>
      <c r="F2270" s="7">
        <v>200000.0</v>
      </c>
      <c r="G2270" s="7">
        <v>2.0E10</v>
      </c>
      <c r="H2270" s="7">
        <v>200000.0</v>
      </c>
      <c r="I2270" s="7">
        <v>2334982.0</v>
      </c>
      <c r="J2270" s="7">
        <v>0.0</v>
      </c>
      <c r="K2270" s="7" t="s">
        <v>4383</v>
      </c>
      <c r="L2270" s="7" t="s">
        <v>4384</v>
      </c>
      <c r="M2270" s="7">
        <v>0.0</v>
      </c>
      <c r="N2270" s="7">
        <v>25.0</v>
      </c>
      <c r="O2270" s="7">
        <v>1.493743536E9</v>
      </c>
      <c r="P2270" s="7">
        <v>33.0</v>
      </c>
      <c r="Q2270" s="7">
        <v>1.0E19</v>
      </c>
      <c r="R2270" s="7" t="s">
        <v>4370</v>
      </c>
      <c r="S2270" s="7" t="s">
        <v>30</v>
      </c>
      <c r="T2270" s="7" t="s">
        <v>39</v>
      </c>
      <c r="U2270" s="8"/>
      <c r="V2270" s="8"/>
    </row>
    <row r="2271">
      <c r="A2271" s="7" t="s">
        <v>3801</v>
      </c>
      <c r="B2271" s="7">
        <v>3638625.0</v>
      </c>
      <c r="C2271" s="7" t="s">
        <v>4368</v>
      </c>
      <c r="D2271" s="7">
        <f t="shared" si="4"/>
        <v>160</v>
      </c>
      <c r="E2271" s="7">
        <v>10.0</v>
      </c>
      <c r="F2271" s="7">
        <v>150766.0</v>
      </c>
      <c r="G2271" s="7">
        <v>2.0E10</v>
      </c>
      <c r="H2271" s="7">
        <v>150766.0</v>
      </c>
      <c r="I2271" s="7">
        <v>2542588.0</v>
      </c>
      <c r="J2271" s="7">
        <v>0.0</v>
      </c>
      <c r="K2271" s="7" t="s">
        <v>77</v>
      </c>
      <c r="L2271" s="7" t="s">
        <v>4385</v>
      </c>
      <c r="M2271" s="7">
        <v>0.0</v>
      </c>
      <c r="N2271" s="7">
        <v>1.0</v>
      </c>
      <c r="O2271" s="7">
        <v>1.493743536E9</v>
      </c>
      <c r="P2271" s="7">
        <v>35.0</v>
      </c>
      <c r="Q2271" s="7">
        <v>1.0E19</v>
      </c>
      <c r="R2271" s="7" t="s">
        <v>4370</v>
      </c>
      <c r="S2271" s="7" t="s">
        <v>30</v>
      </c>
      <c r="T2271" s="7" t="s">
        <v>39</v>
      </c>
      <c r="U2271" s="8"/>
      <c r="V2271" s="8"/>
    </row>
    <row r="2272">
      <c r="A2272" s="7" t="s">
        <v>3801</v>
      </c>
      <c r="B2272" s="7">
        <v>3638625.0</v>
      </c>
      <c r="C2272" s="7" t="s">
        <v>4368</v>
      </c>
      <c r="D2272" s="7">
        <f t="shared" si="4"/>
        <v>160</v>
      </c>
      <c r="E2272" s="7">
        <v>25.0</v>
      </c>
      <c r="F2272" s="7">
        <v>350000.0</v>
      </c>
      <c r="G2272" s="7">
        <v>2.0E10</v>
      </c>
      <c r="H2272" s="7">
        <v>350000.0</v>
      </c>
      <c r="I2272" s="7">
        <v>2892588.0</v>
      </c>
      <c r="J2272" s="7">
        <v>0.0</v>
      </c>
      <c r="K2272" s="7" t="s">
        <v>4386</v>
      </c>
      <c r="L2272" s="7" t="s">
        <v>4387</v>
      </c>
      <c r="M2272" s="7">
        <v>0.0</v>
      </c>
      <c r="N2272" s="7">
        <v>6.0</v>
      </c>
      <c r="O2272" s="7">
        <v>1.493743536E9</v>
      </c>
      <c r="P2272" s="7">
        <v>36.0</v>
      </c>
      <c r="Q2272" s="7">
        <v>2.5E19</v>
      </c>
      <c r="R2272" s="7" t="s">
        <v>4370</v>
      </c>
      <c r="S2272" s="7" t="s">
        <v>30</v>
      </c>
      <c r="T2272" s="7" t="s">
        <v>39</v>
      </c>
      <c r="U2272" s="8"/>
      <c r="V2272" s="8"/>
    </row>
    <row r="2273">
      <c r="A2273" s="7" t="s">
        <v>3801</v>
      </c>
      <c r="B2273" s="7">
        <v>3638625.0</v>
      </c>
      <c r="C2273" s="7" t="s">
        <v>4368</v>
      </c>
      <c r="D2273" s="7">
        <f t="shared" si="4"/>
        <v>160</v>
      </c>
      <c r="E2273" s="7">
        <v>5.0</v>
      </c>
      <c r="F2273" s="7">
        <v>400000.0</v>
      </c>
      <c r="G2273" s="7">
        <v>2.0E10</v>
      </c>
      <c r="H2273" s="7">
        <v>400000.0</v>
      </c>
      <c r="I2273" s="7">
        <v>3292588.0</v>
      </c>
      <c r="J2273" s="7">
        <v>0.0</v>
      </c>
      <c r="K2273" s="7" t="s">
        <v>4388</v>
      </c>
      <c r="L2273" s="7" t="s">
        <v>4389</v>
      </c>
      <c r="M2273" s="7">
        <v>0.0</v>
      </c>
      <c r="N2273" s="7">
        <v>12.0</v>
      </c>
      <c r="O2273" s="7">
        <v>1.493743536E9</v>
      </c>
      <c r="P2273" s="7">
        <v>37.0</v>
      </c>
      <c r="Q2273" s="7">
        <v>5.0E18</v>
      </c>
      <c r="R2273" s="7" t="s">
        <v>4370</v>
      </c>
      <c r="S2273" s="7" t="s">
        <v>30</v>
      </c>
      <c r="T2273" s="7" t="s">
        <v>39</v>
      </c>
      <c r="U2273" s="8"/>
      <c r="V2273" s="8"/>
    </row>
    <row r="2274">
      <c r="A2274" s="7" t="s">
        <v>3801</v>
      </c>
      <c r="B2274" s="7">
        <v>3638626.0</v>
      </c>
      <c r="C2274" s="7" t="s">
        <v>4390</v>
      </c>
      <c r="D2274" s="7">
        <f t="shared" si="4"/>
        <v>161</v>
      </c>
      <c r="E2274" s="7">
        <v>1.0</v>
      </c>
      <c r="F2274" s="7">
        <v>200000.0</v>
      </c>
      <c r="G2274" s="7">
        <v>2.1E10</v>
      </c>
      <c r="H2274" s="7">
        <v>200000.0</v>
      </c>
      <c r="I2274" s="7">
        <v>263000.0</v>
      </c>
      <c r="J2274" s="7">
        <v>0.0</v>
      </c>
      <c r="K2274" s="7" t="s">
        <v>4391</v>
      </c>
      <c r="L2274" s="7" t="s">
        <v>4392</v>
      </c>
      <c r="M2274" s="7">
        <v>0.0</v>
      </c>
      <c r="N2274" s="7">
        <v>3.0</v>
      </c>
      <c r="O2274" s="7">
        <v>1.493743544E9</v>
      </c>
      <c r="P2274" s="7">
        <v>3.0</v>
      </c>
      <c r="Q2274" s="7">
        <v>1.0E18</v>
      </c>
      <c r="R2274" s="7" t="s">
        <v>4393</v>
      </c>
      <c r="S2274" s="7" t="s">
        <v>30</v>
      </c>
      <c r="T2274" s="7" t="s">
        <v>39</v>
      </c>
      <c r="U2274" s="8"/>
      <c r="V2274" s="8"/>
    </row>
    <row r="2275">
      <c r="A2275" s="7" t="s">
        <v>3801</v>
      </c>
      <c r="B2275" s="7">
        <v>3638626.0</v>
      </c>
      <c r="C2275" s="7" t="s">
        <v>4390</v>
      </c>
      <c r="D2275" s="7">
        <f t="shared" si="4"/>
        <v>161</v>
      </c>
      <c r="E2275" s="7">
        <v>3.7</v>
      </c>
      <c r="F2275" s="7">
        <v>200000.0</v>
      </c>
      <c r="G2275" s="7">
        <v>2.0E10</v>
      </c>
      <c r="H2275" s="7">
        <v>200000.0</v>
      </c>
      <c r="I2275" s="7">
        <v>463000.0</v>
      </c>
      <c r="J2275" s="7">
        <v>0.0</v>
      </c>
      <c r="K2275" s="7" t="s">
        <v>4218</v>
      </c>
      <c r="L2275" s="7" t="s">
        <v>4394</v>
      </c>
      <c r="M2275" s="7">
        <v>0.0</v>
      </c>
      <c r="N2275" s="7">
        <v>2.0</v>
      </c>
      <c r="O2275" s="7">
        <v>1.493743544E9</v>
      </c>
      <c r="P2275" s="7">
        <v>4.0</v>
      </c>
      <c r="Q2275" s="7">
        <v>3.7E18</v>
      </c>
      <c r="R2275" s="7" t="s">
        <v>4393</v>
      </c>
      <c r="S2275" s="7" t="s">
        <v>30</v>
      </c>
      <c r="T2275" s="7" t="s">
        <v>39</v>
      </c>
      <c r="U2275" s="8"/>
      <c r="V2275" s="8"/>
    </row>
    <row r="2276">
      <c r="A2276" s="7" t="s">
        <v>3798</v>
      </c>
      <c r="B2276" s="7">
        <v>3638626.0</v>
      </c>
      <c r="C2276" s="7" t="s">
        <v>4390</v>
      </c>
      <c r="D2276" s="7">
        <f t="shared" si="4"/>
        <v>161</v>
      </c>
      <c r="E2276" s="7">
        <v>0.9</v>
      </c>
      <c r="F2276" s="7">
        <v>59977.0</v>
      </c>
      <c r="G2276" s="7">
        <v>2.0E10</v>
      </c>
      <c r="H2276" s="7">
        <v>59977.0</v>
      </c>
      <c r="I2276" s="7">
        <v>522977.0</v>
      </c>
      <c r="J2276" s="7">
        <v>0.0</v>
      </c>
      <c r="K2276" s="7" t="s">
        <v>4301</v>
      </c>
      <c r="L2276" s="7" t="s">
        <v>4395</v>
      </c>
      <c r="M2276" s="7">
        <v>0.0</v>
      </c>
      <c r="N2276" s="7">
        <v>1.0</v>
      </c>
      <c r="O2276" s="7">
        <v>1.493743544E9</v>
      </c>
      <c r="P2276" s="7">
        <v>5.0</v>
      </c>
      <c r="Q2276" s="7">
        <v>9.0E17</v>
      </c>
      <c r="R2276" s="7" t="s">
        <v>4393</v>
      </c>
      <c r="S2276" s="7" t="s">
        <v>30</v>
      </c>
      <c r="T2276" s="7" t="s">
        <v>39</v>
      </c>
      <c r="U2276" s="8"/>
      <c r="V2276" s="8"/>
    </row>
    <row r="2277">
      <c r="A2277" s="7" t="s">
        <v>3801</v>
      </c>
      <c r="B2277" s="7">
        <v>3638626.0</v>
      </c>
      <c r="C2277" s="7" t="s">
        <v>4390</v>
      </c>
      <c r="D2277" s="7">
        <f t="shared" si="4"/>
        <v>161</v>
      </c>
      <c r="E2277" s="7">
        <v>1.6</v>
      </c>
      <c r="F2277" s="7">
        <v>200000.0</v>
      </c>
      <c r="G2277" s="7">
        <v>2.0E10</v>
      </c>
      <c r="H2277" s="7">
        <v>200000.0</v>
      </c>
      <c r="I2277" s="7">
        <v>855757.0</v>
      </c>
      <c r="J2277" s="7">
        <v>0.0</v>
      </c>
      <c r="K2277" s="7" t="s">
        <v>4396</v>
      </c>
      <c r="L2277" s="7" t="s">
        <v>4397</v>
      </c>
      <c r="M2277" s="7">
        <v>0.0</v>
      </c>
      <c r="N2277" s="7">
        <v>0.0</v>
      </c>
      <c r="O2277" s="7">
        <v>1.493743544E9</v>
      </c>
      <c r="P2277" s="7">
        <v>9.0</v>
      </c>
      <c r="Q2277" s="7">
        <v>1.6E18</v>
      </c>
      <c r="R2277" s="7" t="s">
        <v>4393</v>
      </c>
      <c r="S2277" s="7" t="s">
        <v>30</v>
      </c>
      <c r="T2277" s="7" t="s">
        <v>39</v>
      </c>
      <c r="U2277" s="8"/>
      <c r="V2277" s="8"/>
    </row>
    <row r="2278">
      <c r="A2278" s="5">
        <v>0.0</v>
      </c>
      <c r="B2278" s="5">
        <v>3638626.0</v>
      </c>
      <c r="C2278" s="5" t="s">
        <v>4390</v>
      </c>
      <c r="D2278" s="5">
        <f t="shared" si="4"/>
        <v>161</v>
      </c>
      <c r="E2278" s="5">
        <v>0.0</v>
      </c>
      <c r="F2278" s="5">
        <v>940000.0</v>
      </c>
      <c r="G2278" s="5">
        <v>2.0E10</v>
      </c>
      <c r="H2278" s="5">
        <v>95462.0</v>
      </c>
      <c r="I2278" s="5">
        <v>951219.0</v>
      </c>
      <c r="J2278" s="5">
        <v>1.0</v>
      </c>
      <c r="K2278" s="5" t="s">
        <v>27</v>
      </c>
      <c r="L2278" s="5" t="s">
        <v>4398</v>
      </c>
      <c r="M2278" s="5">
        <v>0.0</v>
      </c>
      <c r="N2278" s="5">
        <v>499.0</v>
      </c>
      <c r="O2278" s="5">
        <v>1.493743544E9</v>
      </c>
      <c r="P2278" s="5">
        <v>10.0</v>
      </c>
      <c r="Q2278" s="5">
        <v>0.0</v>
      </c>
      <c r="R2278" s="5" t="s">
        <v>4393</v>
      </c>
      <c r="S2278" s="5" t="s">
        <v>30</v>
      </c>
      <c r="T2278" s="5" t="s">
        <v>4399</v>
      </c>
      <c r="U2278" s="6"/>
      <c r="V2278" s="6"/>
    </row>
    <row r="2279">
      <c r="A2279" s="7" t="s">
        <v>3801</v>
      </c>
      <c r="B2279" s="7">
        <v>3638626.0</v>
      </c>
      <c r="C2279" s="7" t="s">
        <v>4390</v>
      </c>
      <c r="D2279" s="7">
        <f t="shared" si="4"/>
        <v>161</v>
      </c>
      <c r="E2279" s="7">
        <v>26.0</v>
      </c>
      <c r="F2279" s="7">
        <v>500000.0</v>
      </c>
      <c r="G2279" s="7">
        <v>2.0E10</v>
      </c>
      <c r="H2279" s="7">
        <v>500000.0</v>
      </c>
      <c r="I2279" s="7">
        <v>1577219.0</v>
      </c>
      <c r="J2279" s="7">
        <v>0.0</v>
      </c>
      <c r="K2279" s="7" t="s">
        <v>4400</v>
      </c>
      <c r="L2279" s="7" t="s">
        <v>4401</v>
      </c>
      <c r="M2279" s="7">
        <v>0.0</v>
      </c>
      <c r="N2279" s="7">
        <v>9.0</v>
      </c>
      <c r="O2279" s="7">
        <v>1.493743544E9</v>
      </c>
      <c r="P2279" s="7">
        <v>17.0</v>
      </c>
      <c r="Q2279" s="7">
        <v>2.6E19</v>
      </c>
      <c r="R2279" s="7" t="s">
        <v>4393</v>
      </c>
      <c r="S2279" s="7" t="s">
        <v>30</v>
      </c>
      <c r="T2279" s="7" t="s">
        <v>39</v>
      </c>
      <c r="U2279" s="8"/>
      <c r="V2279" s="8"/>
    </row>
    <row r="2280">
      <c r="A2280" s="7" t="s">
        <v>3801</v>
      </c>
      <c r="B2280" s="7">
        <v>3638626.0</v>
      </c>
      <c r="C2280" s="7" t="s">
        <v>4390</v>
      </c>
      <c r="D2280" s="7">
        <f t="shared" si="4"/>
        <v>161</v>
      </c>
      <c r="E2280" s="7">
        <v>5.0</v>
      </c>
      <c r="F2280" s="7">
        <v>200000.0</v>
      </c>
      <c r="G2280" s="7">
        <v>2.0E10</v>
      </c>
      <c r="H2280" s="7">
        <v>200000.0</v>
      </c>
      <c r="I2280" s="7">
        <v>1777219.0</v>
      </c>
      <c r="J2280" s="7">
        <v>0.0</v>
      </c>
      <c r="K2280" s="7" t="s">
        <v>4402</v>
      </c>
      <c r="L2280" s="7" t="s">
        <v>4403</v>
      </c>
      <c r="M2280" s="7">
        <v>0.0</v>
      </c>
      <c r="N2280" s="7">
        <v>3.0</v>
      </c>
      <c r="O2280" s="7">
        <v>1.493743544E9</v>
      </c>
      <c r="P2280" s="7">
        <v>18.0</v>
      </c>
      <c r="Q2280" s="7">
        <v>5.0E18</v>
      </c>
      <c r="R2280" s="7" t="s">
        <v>4393</v>
      </c>
      <c r="S2280" s="7" t="s">
        <v>30</v>
      </c>
      <c r="T2280" s="7" t="s">
        <v>39</v>
      </c>
      <c r="U2280" s="8"/>
      <c r="V2280" s="8"/>
    </row>
    <row r="2281">
      <c r="A2281" s="7" t="s">
        <v>3801</v>
      </c>
      <c r="B2281" s="7">
        <v>3638626.0</v>
      </c>
      <c r="C2281" s="7" t="s">
        <v>4390</v>
      </c>
      <c r="D2281" s="7">
        <f t="shared" si="4"/>
        <v>161</v>
      </c>
      <c r="E2281" s="7">
        <v>36.487638344</v>
      </c>
      <c r="F2281" s="7">
        <v>210121.0</v>
      </c>
      <c r="G2281" s="7">
        <v>2.0E10</v>
      </c>
      <c r="H2281" s="7">
        <v>210121.0</v>
      </c>
      <c r="I2281" s="7">
        <v>1987340.0</v>
      </c>
      <c r="J2281" s="7">
        <v>0.0</v>
      </c>
      <c r="K2281" s="7" t="s">
        <v>4404</v>
      </c>
      <c r="L2281" s="7" t="s">
        <v>4405</v>
      </c>
      <c r="M2281" s="7">
        <v>0.0</v>
      </c>
      <c r="N2281" s="7">
        <v>5.0</v>
      </c>
      <c r="O2281" s="7">
        <v>1.493743544E9</v>
      </c>
      <c r="P2281" s="7">
        <v>19.0</v>
      </c>
      <c r="Q2281" s="7">
        <v>3.6487638344E19</v>
      </c>
      <c r="R2281" s="7" t="s">
        <v>4393</v>
      </c>
      <c r="S2281" s="7" t="s">
        <v>30</v>
      </c>
      <c r="T2281" s="7" t="s">
        <v>39</v>
      </c>
      <c r="U2281" s="8"/>
      <c r="V2281" s="8"/>
    </row>
    <row r="2282">
      <c r="A2282" s="7" t="s">
        <v>3801</v>
      </c>
      <c r="B2282" s="7">
        <v>3638626.0</v>
      </c>
      <c r="C2282" s="7" t="s">
        <v>4390</v>
      </c>
      <c r="D2282" s="7">
        <f t="shared" si="4"/>
        <v>161</v>
      </c>
      <c r="E2282" s="7">
        <v>3.0</v>
      </c>
      <c r="F2282" s="7">
        <v>300000.0</v>
      </c>
      <c r="G2282" s="7">
        <v>2.0E10</v>
      </c>
      <c r="H2282" s="7">
        <v>300000.0</v>
      </c>
      <c r="I2282" s="7">
        <v>2287340.0</v>
      </c>
      <c r="J2282" s="7">
        <v>0.0</v>
      </c>
      <c r="K2282" s="7" t="s">
        <v>4406</v>
      </c>
      <c r="L2282" s="7" t="s">
        <v>4407</v>
      </c>
      <c r="M2282" s="7">
        <v>0.0</v>
      </c>
      <c r="N2282" s="7">
        <v>20.0</v>
      </c>
      <c r="O2282" s="7">
        <v>1.493743544E9</v>
      </c>
      <c r="P2282" s="7">
        <v>20.0</v>
      </c>
      <c r="Q2282" s="7">
        <v>3.0E18</v>
      </c>
      <c r="R2282" s="7" t="s">
        <v>4393</v>
      </c>
      <c r="S2282" s="7" t="s">
        <v>30</v>
      </c>
      <c r="T2282" s="7" t="s">
        <v>39</v>
      </c>
      <c r="U2282" s="8"/>
      <c r="V2282" s="8"/>
    </row>
    <row r="2283">
      <c r="A2283" s="7" t="s">
        <v>3801</v>
      </c>
      <c r="B2283" s="7">
        <v>3638626.0</v>
      </c>
      <c r="C2283" s="7" t="s">
        <v>4390</v>
      </c>
      <c r="D2283" s="7">
        <f t="shared" si="4"/>
        <v>161</v>
      </c>
      <c r="E2283" s="7">
        <v>3.0</v>
      </c>
      <c r="F2283" s="7">
        <v>200000.0</v>
      </c>
      <c r="G2283" s="7">
        <v>2.0E10</v>
      </c>
      <c r="H2283" s="7">
        <v>200000.0</v>
      </c>
      <c r="I2283" s="7">
        <v>2487340.0</v>
      </c>
      <c r="J2283" s="7">
        <v>0.0</v>
      </c>
      <c r="K2283" s="7" t="s">
        <v>4408</v>
      </c>
      <c r="L2283" s="7" t="s">
        <v>4409</v>
      </c>
      <c r="M2283" s="7">
        <v>0.0</v>
      </c>
      <c r="N2283" s="7">
        <v>9.0</v>
      </c>
      <c r="O2283" s="7">
        <v>1.493743544E9</v>
      </c>
      <c r="P2283" s="7">
        <v>21.0</v>
      </c>
      <c r="Q2283" s="7">
        <v>3.0E18</v>
      </c>
      <c r="R2283" s="7" t="s">
        <v>4393</v>
      </c>
      <c r="S2283" s="7" t="s">
        <v>30</v>
      </c>
      <c r="T2283" s="7" t="s">
        <v>39</v>
      </c>
      <c r="U2283" s="8"/>
      <c r="V2283" s="8"/>
    </row>
    <row r="2284">
      <c r="A2284" s="7" t="s">
        <v>3801</v>
      </c>
      <c r="B2284" s="7">
        <v>3638626.0</v>
      </c>
      <c r="C2284" s="7" t="s">
        <v>4390</v>
      </c>
      <c r="D2284" s="7">
        <f t="shared" si="4"/>
        <v>161</v>
      </c>
      <c r="E2284" s="7">
        <v>1.0</v>
      </c>
      <c r="F2284" s="7">
        <v>200000.0</v>
      </c>
      <c r="G2284" s="7">
        <v>2.0E10</v>
      </c>
      <c r="H2284" s="7">
        <v>200000.0</v>
      </c>
      <c r="I2284" s="7">
        <v>2687340.0</v>
      </c>
      <c r="J2284" s="7">
        <v>0.0</v>
      </c>
      <c r="K2284" s="7" t="s">
        <v>4410</v>
      </c>
      <c r="L2284" s="7" t="s">
        <v>4411</v>
      </c>
      <c r="M2284" s="7">
        <v>0.0</v>
      </c>
      <c r="N2284" s="7">
        <v>5.0</v>
      </c>
      <c r="O2284" s="7">
        <v>1.493743544E9</v>
      </c>
      <c r="P2284" s="7">
        <v>22.0</v>
      </c>
      <c r="Q2284" s="7">
        <v>1.0E18</v>
      </c>
      <c r="R2284" s="7" t="s">
        <v>4393</v>
      </c>
      <c r="S2284" s="7" t="s">
        <v>30</v>
      </c>
      <c r="T2284" s="7" t="s">
        <v>39</v>
      </c>
      <c r="U2284" s="8"/>
      <c r="V2284" s="8"/>
    </row>
    <row r="2285">
      <c r="A2285" s="5">
        <v>0.0</v>
      </c>
      <c r="B2285" s="5">
        <v>3638626.0</v>
      </c>
      <c r="C2285" s="5" t="s">
        <v>4390</v>
      </c>
      <c r="D2285" s="5">
        <f t="shared" si="4"/>
        <v>161</v>
      </c>
      <c r="E2285" s="5">
        <v>0.0</v>
      </c>
      <c r="F2285" s="5">
        <v>940000.0</v>
      </c>
      <c r="G2285" s="5">
        <v>2.0E10</v>
      </c>
      <c r="H2285" s="5">
        <v>80398.0</v>
      </c>
      <c r="I2285" s="5">
        <v>2809738.0</v>
      </c>
      <c r="J2285" s="5">
        <v>1.0</v>
      </c>
      <c r="K2285" s="5" t="s">
        <v>27</v>
      </c>
      <c r="L2285" s="5" t="s">
        <v>4412</v>
      </c>
      <c r="M2285" s="5">
        <v>0.0</v>
      </c>
      <c r="N2285" s="5">
        <v>500.0</v>
      </c>
      <c r="O2285" s="5">
        <v>1.493743544E9</v>
      </c>
      <c r="P2285" s="5">
        <v>25.0</v>
      </c>
      <c r="Q2285" s="5">
        <v>0.0</v>
      </c>
      <c r="R2285" s="5" t="s">
        <v>4393</v>
      </c>
      <c r="S2285" s="5" t="s">
        <v>30</v>
      </c>
      <c r="T2285" s="5" t="s">
        <v>4413</v>
      </c>
      <c r="U2285" s="6"/>
      <c r="V2285" s="6"/>
    </row>
    <row r="2286">
      <c r="A2286" s="5">
        <v>0.0</v>
      </c>
      <c r="B2286" s="5">
        <v>3638626.0</v>
      </c>
      <c r="C2286" s="5" t="s">
        <v>4390</v>
      </c>
      <c r="D2286" s="5">
        <f t="shared" si="4"/>
        <v>161</v>
      </c>
      <c r="E2286" s="5">
        <v>0.0</v>
      </c>
      <c r="F2286" s="5">
        <v>940000.0</v>
      </c>
      <c r="G2286" s="5">
        <v>2.0E10</v>
      </c>
      <c r="H2286" s="5">
        <v>95590.0</v>
      </c>
      <c r="I2286" s="5">
        <v>2968328.0</v>
      </c>
      <c r="J2286" s="5">
        <v>1.0</v>
      </c>
      <c r="K2286" s="5" t="s">
        <v>27</v>
      </c>
      <c r="L2286" s="5" t="s">
        <v>4414</v>
      </c>
      <c r="M2286" s="5">
        <v>0.0</v>
      </c>
      <c r="N2286" s="5">
        <v>501.0</v>
      </c>
      <c r="O2286" s="5">
        <v>1.493743544E9</v>
      </c>
      <c r="P2286" s="5">
        <v>29.0</v>
      </c>
      <c r="Q2286" s="5">
        <v>0.0</v>
      </c>
      <c r="R2286" s="5" t="s">
        <v>4393</v>
      </c>
      <c r="S2286" s="5" t="s">
        <v>30</v>
      </c>
      <c r="T2286" s="5" t="s">
        <v>4415</v>
      </c>
      <c r="U2286" s="6"/>
      <c r="V2286" s="6"/>
    </row>
    <row r="2287">
      <c r="A2287" s="5">
        <v>0.0</v>
      </c>
      <c r="B2287" s="5">
        <v>3638626.0</v>
      </c>
      <c r="C2287" s="5" t="s">
        <v>4390</v>
      </c>
      <c r="D2287" s="5">
        <f t="shared" si="4"/>
        <v>161</v>
      </c>
      <c r="E2287" s="5">
        <v>0.0</v>
      </c>
      <c r="F2287" s="5">
        <v>940000.0</v>
      </c>
      <c r="G2287" s="5">
        <v>2.0E10</v>
      </c>
      <c r="H2287" s="5">
        <v>95718.0</v>
      </c>
      <c r="I2287" s="5">
        <v>3127046.0</v>
      </c>
      <c r="J2287" s="5">
        <v>1.0</v>
      </c>
      <c r="K2287" s="5" t="s">
        <v>27</v>
      </c>
      <c r="L2287" s="5" t="s">
        <v>4416</v>
      </c>
      <c r="M2287" s="5">
        <v>0.0</v>
      </c>
      <c r="N2287" s="5">
        <v>502.0</v>
      </c>
      <c r="O2287" s="5">
        <v>1.493743544E9</v>
      </c>
      <c r="P2287" s="5">
        <v>33.0</v>
      </c>
      <c r="Q2287" s="5">
        <v>0.0</v>
      </c>
      <c r="R2287" s="5" t="s">
        <v>4393</v>
      </c>
      <c r="S2287" s="5" t="s">
        <v>30</v>
      </c>
      <c r="T2287" s="5" t="s">
        <v>4417</v>
      </c>
      <c r="U2287" s="6"/>
      <c r="V2287" s="6"/>
    </row>
    <row r="2288">
      <c r="A2288" s="5">
        <v>0.0</v>
      </c>
      <c r="B2288" s="5">
        <v>3638626.0</v>
      </c>
      <c r="C2288" s="5" t="s">
        <v>4390</v>
      </c>
      <c r="D2288" s="5">
        <f t="shared" si="4"/>
        <v>161</v>
      </c>
      <c r="E2288" s="5">
        <v>0.0</v>
      </c>
      <c r="F2288" s="5">
        <v>940000.0</v>
      </c>
      <c r="G2288" s="5">
        <v>2.0E10</v>
      </c>
      <c r="H2288" s="5">
        <v>95654.0</v>
      </c>
      <c r="I2288" s="5">
        <v>3264700.0</v>
      </c>
      <c r="J2288" s="5">
        <v>1.0</v>
      </c>
      <c r="K2288" s="5" t="s">
        <v>27</v>
      </c>
      <c r="L2288" s="5" t="s">
        <v>4418</v>
      </c>
      <c r="M2288" s="5">
        <v>0.0</v>
      </c>
      <c r="N2288" s="5">
        <v>503.0</v>
      </c>
      <c r="O2288" s="5">
        <v>1.493743544E9</v>
      </c>
      <c r="P2288" s="5">
        <v>36.0</v>
      </c>
      <c r="Q2288" s="5">
        <v>0.0</v>
      </c>
      <c r="R2288" s="5" t="s">
        <v>4393</v>
      </c>
      <c r="S2288" s="5" t="s">
        <v>30</v>
      </c>
      <c r="T2288" s="5" t="s">
        <v>4419</v>
      </c>
      <c r="U2288" s="6"/>
      <c r="V2288" s="6"/>
    </row>
    <row r="2289">
      <c r="A2289" s="5">
        <v>0.0</v>
      </c>
      <c r="B2289" s="5">
        <v>3638626.0</v>
      </c>
      <c r="C2289" s="5" t="s">
        <v>4390</v>
      </c>
      <c r="D2289" s="5">
        <f t="shared" si="4"/>
        <v>161</v>
      </c>
      <c r="E2289" s="5">
        <v>0.0</v>
      </c>
      <c r="F2289" s="5">
        <v>940000.0</v>
      </c>
      <c r="G2289" s="5">
        <v>2.0E10</v>
      </c>
      <c r="H2289" s="5">
        <v>80718.0</v>
      </c>
      <c r="I2289" s="5">
        <v>3366418.0</v>
      </c>
      <c r="J2289" s="5">
        <v>1.0</v>
      </c>
      <c r="K2289" s="5" t="s">
        <v>27</v>
      </c>
      <c r="L2289" s="5" t="s">
        <v>4420</v>
      </c>
      <c r="M2289" s="5">
        <v>0.0</v>
      </c>
      <c r="N2289" s="5">
        <v>504.0</v>
      </c>
      <c r="O2289" s="5">
        <v>1.493743544E9</v>
      </c>
      <c r="P2289" s="5">
        <v>38.0</v>
      </c>
      <c r="Q2289" s="5">
        <v>0.0</v>
      </c>
      <c r="R2289" s="5" t="s">
        <v>4393</v>
      </c>
      <c r="S2289" s="5" t="s">
        <v>30</v>
      </c>
      <c r="T2289" s="5" t="s">
        <v>4421</v>
      </c>
      <c r="U2289" s="6"/>
      <c r="V2289" s="6"/>
    </row>
    <row r="2290">
      <c r="A2290" s="7" t="s">
        <v>3801</v>
      </c>
      <c r="B2290" s="7">
        <v>3638627.0</v>
      </c>
      <c r="C2290" s="7" t="s">
        <v>4422</v>
      </c>
      <c r="D2290" s="7">
        <f t="shared" si="4"/>
        <v>162</v>
      </c>
      <c r="E2290" s="7">
        <v>2.5</v>
      </c>
      <c r="F2290" s="7">
        <v>90000.0</v>
      </c>
      <c r="G2290" s="7">
        <v>2.0E10</v>
      </c>
      <c r="H2290" s="7">
        <v>90000.0</v>
      </c>
      <c r="I2290" s="7">
        <v>606497.0</v>
      </c>
      <c r="J2290" s="7">
        <v>0.0</v>
      </c>
      <c r="K2290" s="7" t="s">
        <v>4423</v>
      </c>
      <c r="L2290" s="7" t="s">
        <v>4424</v>
      </c>
      <c r="M2290" s="7">
        <v>0.0</v>
      </c>
      <c r="N2290" s="7">
        <v>0.0</v>
      </c>
      <c r="O2290" s="7">
        <v>1.493743561E9</v>
      </c>
      <c r="P2290" s="7">
        <v>19.0</v>
      </c>
      <c r="Q2290" s="7">
        <v>2.5E18</v>
      </c>
      <c r="R2290" s="7" t="s">
        <v>4425</v>
      </c>
      <c r="S2290" s="7" t="s">
        <v>30</v>
      </c>
      <c r="T2290" s="7" t="s">
        <v>39</v>
      </c>
      <c r="U2290" s="8"/>
      <c r="V2290" s="8"/>
    </row>
    <row r="2291">
      <c r="A2291" s="5">
        <v>0.0</v>
      </c>
      <c r="B2291" s="5">
        <v>3638627.0</v>
      </c>
      <c r="C2291" s="5" t="s">
        <v>4422</v>
      </c>
      <c r="D2291" s="5">
        <f t="shared" si="4"/>
        <v>162</v>
      </c>
      <c r="E2291" s="5">
        <v>0.0</v>
      </c>
      <c r="F2291" s="5">
        <v>940000.0</v>
      </c>
      <c r="G2291" s="5">
        <v>2.0E10</v>
      </c>
      <c r="H2291" s="5">
        <v>95526.0</v>
      </c>
      <c r="I2291" s="5">
        <v>744023.0</v>
      </c>
      <c r="J2291" s="5">
        <v>1.0</v>
      </c>
      <c r="K2291" s="5" t="s">
        <v>27</v>
      </c>
      <c r="L2291" s="5" t="s">
        <v>4426</v>
      </c>
      <c r="M2291" s="5">
        <v>0.0</v>
      </c>
      <c r="N2291" s="5">
        <v>505.0</v>
      </c>
      <c r="O2291" s="5">
        <v>1.493743561E9</v>
      </c>
      <c r="P2291" s="5">
        <v>22.0</v>
      </c>
      <c r="Q2291" s="5">
        <v>0.0</v>
      </c>
      <c r="R2291" s="5" t="s">
        <v>4425</v>
      </c>
      <c r="S2291" s="5" t="s">
        <v>30</v>
      </c>
      <c r="T2291" s="5" t="s">
        <v>4427</v>
      </c>
      <c r="U2291" s="6"/>
      <c r="V2291" s="6"/>
    </row>
    <row r="2292">
      <c r="A2292" s="7" t="s">
        <v>3798</v>
      </c>
      <c r="B2292" s="7">
        <v>3638627.0</v>
      </c>
      <c r="C2292" s="7" t="s">
        <v>4422</v>
      </c>
      <c r="D2292" s="7">
        <f t="shared" si="4"/>
        <v>162</v>
      </c>
      <c r="E2292" s="7">
        <v>5.0</v>
      </c>
      <c r="F2292" s="7">
        <v>59977.0</v>
      </c>
      <c r="G2292" s="7">
        <v>2.0E10</v>
      </c>
      <c r="H2292" s="7">
        <v>59977.0</v>
      </c>
      <c r="I2292" s="7">
        <v>825000.0</v>
      </c>
      <c r="J2292" s="7">
        <v>0.0</v>
      </c>
      <c r="K2292" s="7" t="s">
        <v>4428</v>
      </c>
      <c r="L2292" s="7" t="s">
        <v>4429</v>
      </c>
      <c r="M2292" s="7">
        <v>0.0</v>
      </c>
      <c r="N2292" s="7">
        <v>8.0</v>
      </c>
      <c r="O2292" s="7">
        <v>1.493743561E9</v>
      </c>
      <c r="P2292" s="7">
        <v>24.0</v>
      </c>
      <c r="Q2292" s="7">
        <v>5.0E18</v>
      </c>
      <c r="R2292" s="7" t="s">
        <v>4425</v>
      </c>
      <c r="S2292" s="7" t="s">
        <v>30</v>
      </c>
      <c r="T2292" s="7" t="s">
        <v>39</v>
      </c>
      <c r="U2292" s="8"/>
      <c r="V2292" s="8"/>
    </row>
    <row r="2293">
      <c r="A2293" s="7" t="s">
        <v>3801</v>
      </c>
      <c r="B2293" s="7">
        <v>3638627.0</v>
      </c>
      <c r="C2293" s="7" t="s">
        <v>4422</v>
      </c>
      <c r="D2293" s="7">
        <f t="shared" si="4"/>
        <v>162</v>
      </c>
      <c r="E2293" s="7">
        <v>100.0</v>
      </c>
      <c r="F2293" s="7">
        <v>300000.0</v>
      </c>
      <c r="G2293" s="7">
        <v>2.0E10</v>
      </c>
      <c r="H2293" s="7">
        <v>300000.0</v>
      </c>
      <c r="I2293" s="7">
        <v>1352638.0</v>
      </c>
      <c r="J2293" s="7">
        <v>0.0</v>
      </c>
      <c r="K2293" s="7" t="s">
        <v>4430</v>
      </c>
      <c r="L2293" s="7" t="s">
        <v>4431</v>
      </c>
      <c r="M2293" s="7">
        <v>0.0</v>
      </c>
      <c r="N2293" s="7">
        <v>1.0</v>
      </c>
      <c r="O2293" s="7">
        <v>1.493743561E9</v>
      </c>
      <c r="P2293" s="7">
        <v>32.0</v>
      </c>
      <c r="Q2293" s="7">
        <v>1.0E20</v>
      </c>
      <c r="R2293" s="7" t="s">
        <v>4425</v>
      </c>
      <c r="S2293" s="7" t="s">
        <v>30</v>
      </c>
      <c r="T2293" s="7" t="s">
        <v>39</v>
      </c>
      <c r="U2293" s="8"/>
      <c r="V2293" s="8"/>
    </row>
    <row r="2294">
      <c r="A2294" s="7" t="s">
        <v>3801</v>
      </c>
      <c r="B2294" s="7">
        <v>3638627.0</v>
      </c>
      <c r="C2294" s="7" t="s">
        <v>4422</v>
      </c>
      <c r="D2294" s="7">
        <f t="shared" si="4"/>
        <v>162</v>
      </c>
      <c r="E2294" s="7">
        <v>20.0</v>
      </c>
      <c r="F2294" s="7">
        <v>200000.0</v>
      </c>
      <c r="G2294" s="7">
        <v>2.0E10</v>
      </c>
      <c r="H2294" s="7">
        <v>200000.0</v>
      </c>
      <c r="I2294" s="7">
        <v>1552638.0</v>
      </c>
      <c r="J2294" s="7">
        <v>0.0</v>
      </c>
      <c r="K2294" s="7" t="s">
        <v>4432</v>
      </c>
      <c r="L2294" s="7" t="s">
        <v>4433</v>
      </c>
      <c r="M2294" s="7">
        <v>0.0</v>
      </c>
      <c r="N2294" s="7">
        <v>34.0</v>
      </c>
      <c r="O2294" s="7">
        <v>1.493743561E9</v>
      </c>
      <c r="P2294" s="7">
        <v>33.0</v>
      </c>
      <c r="Q2294" s="7">
        <v>2.0E19</v>
      </c>
      <c r="R2294" s="7" t="s">
        <v>4425</v>
      </c>
      <c r="S2294" s="7" t="s">
        <v>30</v>
      </c>
      <c r="T2294" s="7" t="s">
        <v>39</v>
      </c>
      <c r="U2294" s="8"/>
      <c r="V2294" s="8"/>
    </row>
    <row r="2295">
      <c r="A2295" s="7" t="s">
        <v>3801</v>
      </c>
      <c r="B2295" s="7">
        <v>3638627.0</v>
      </c>
      <c r="C2295" s="7" t="s">
        <v>4422</v>
      </c>
      <c r="D2295" s="7">
        <f t="shared" si="4"/>
        <v>162</v>
      </c>
      <c r="E2295" s="7">
        <v>3.0</v>
      </c>
      <c r="F2295" s="7">
        <v>300000.0</v>
      </c>
      <c r="G2295" s="7">
        <v>2.0E10</v>
      </c>
      <c r="H2295" s="7">
        <v>300000.0</v>
      </c>
      <c r="I2295" s="7">
        <v>1852638.0</v>
      </c>
      <c r="J2295" s="7">
        <v>0.0</v>
      </c>
      <c r="K2295" s="7" t="s">
        <v>4434</v>
      </c>
      <c r="L2295" s="7" t="s">
        <v>4435</v>
      </c>
      <c r="M2295" s="7">
        <v>0.0</v>
      </c>
      <c r="N2295" s="7">
        <v>26.0</v>
      </c>
      <c r="O2295" s="7">
        <v>1.493743561E9</v>
      </c>
      <c r="P2295" s="7">
        <v>34.0</v>
      </c>
      <c r="Q2295" s="7">
        <v>3.0E18</v>
      </c>
      <c r="R2295" s="7" t="s">
        <v>4425</v>
      </c>
      <c r="S2295" s="7" t="s">
        <v>30</v>
      </c>
      <c r="T2295" s="7" t="s">
        <v>39</v>
      </c>
      <c r="U2295" s="8"/>
      <c r="V2295" s="8"/>
    </row>
    <row r="2296">
      <c r="A2296" s="7" t="s">
        <v>3801</v>
      </c>
      <c r="B2296" s="7">
        <v>3638627.0</v>
      </c>
      <c r="C2296" s="7" t="s">
        <v>4422</v>
      </c>
      <c r="D2296" s="7">
        <f t="shared" si="4"/>
        <v>162</v>
      </c>
      <c r="E2296" s="7">
        <v>1.5</v>
      </c>
      <c r="F2296" s="7">
        <v>300000.0</v>
      </c>
      <c r="G2296" s="7">
        <v>2.0E10</v>
      </c>
      <c r="H2296" s="7">
        <v>300000.0</v>
      </c>
      <c r="I2296" s="7">
        <v>2152638.0</v>
      </c>
      <c r="J2296" s="7">
        <v>0.0</v>
      </c>
      <c r="K2296" s="7" t="s">
        <v>4436</v>
      </c>
      <c r="L2296" s="7" t="s">
        <v>4437</v>
      </c>
      <c r="M2296" s="7">
        <v>0.0</v>
      </c>
      <c r="N2296" s="7">
        <v>2.0</v>
      </c>
      <c r="O2296" s="7">
        <v>1.493743561E9</v>
      </c>
      <c r="P2296" s="7">
        <v>35.0</v>
      </c>
      <c r="Q2296" s="7">
        <v>1.5E18</v>
      </c>
      <c r="R2296" s="7" t="s">
        <v>4425</v>
      </c>
      <c r="S2296" s="7" t="s">
        <v>30</v>
      </c>
      <c r="T2296" s="7" t="s">
        <v>39</v>
      </c>
      <c r="U2296" s="8"/>
      <c r="V2296" s="8"/>
    </row>
    <row r="2297">
      <c r="A2297" s="7" t="s">
        <v>3801</v>
      </c>
      <c r="B2297" s="7">
        <v>3638627.0</v>
      </c>
      <c r="C2297" s="7" t="s">
        <v>4422</v>
      </c>
      <c r="D2297" s="7">
        <f t="shared" si="4"/>
        <v>162</v>
      </c>
      <c r="E2297" s="7">
        <v>37.74263244</v>
      </c>
      <c r="F2297" s="7">
        <v>300000.0</v>
      </c>
      <c r="G2297" s="7">
        <v>2.0E10</v>
      </c>
      <c r="H2297" s="7">
        <v>300000.0</v>
      </c>
      <c r="I2297" s="7">
        <v>2452638.0</v>
      </c>
      <c r="J2297" s="7">
        <v>0.0</v>
      </c>
      <c r="K2297" s="7" t="s">
        <v>4438</v>
      </c>
      <c r="L2297" s="7" t="s">
        <v>4439</v>
      </c>
      <c r="M2297" s="7">
        <v>0.0</v>
      </c>
      <c r="N2297" s="7">
        <v>0.0</v>
      </c>
      <c r="O2297" s="7">
        <v>1.493743561E9</v>
      </c>
      <c r="P2297" s="7">
        <v>36.0</v>
      </c>
      <c r="Q2297" s="7">
        <v>3.7742632440000004E19</v>
      </c>
      <c r="R2297" s="7" t="s">
        <v>4425</v>
      </c>
      <c r="S2297" s="7" t="s">
        <v>30</v>
      </c>
      <c r="T2297" s="7" t="s">
        <v>39</v>
      </c>
      <c r="U2297" s="8"/>
      <c r="V2297" s="8"/>
    </row>
    <row r="2298">
      <c r="A2298" s="7" t="s">
        <v>3801</v>
      </c>
      <c r="B2298" s="7">
        <v>3638627.0</v>
      </c>
      <c r="C2298" s="7" t="s">
        <v>4422</v>
      </c>
      <c r="D2298" s="7">
        <f t="shared" si="4"/>
        <v>162</v>
      </c>
      <c r="E2298" s="7">
        <v>9.5</v>
      </c>
      <c r="F2298" s="7">
        <v>300000.0</v>
      </c>
      <c r="G2298" s="7">
        <v>2.0E10</v>
      </c>
      <c r="H2298" s="7">
        <v>300000.0</v>
      </c>
      <c r="I2298" s="7">
        <v>2752638.0</v>
      </c>
      <c r="J2298" s="7">
        <v>0.0</v>
      </c>
      <c r="K2298" s="7" t="s">
        <v>4440</v>
      </c>
      <c r="L2298" s="7" t="s">
        <v>4441</v>
      </c>
      <c r="M2298" s="7">
        <v>0.0</v>
      </c>
      <c r="N2298" s="7">
        <v>7.0</v>
      </c>
      <c r="O2298" s="7">
        <v>1.493743561E9</v>
      </c>
      <c r="P2298" s="7">
        <v>37.0</v>
      </c>
      <c r="Q2298" s="7">
        <v>9.5E18</v>
      </c>
      <c r="R2298" s="7" t="s">
        <v>4425</v>
      </c>
      <c r="S2298" s="7" t="s">
        <v>30</v>
      </c>
      <c r="T2298" s="7" t="s">
        <v>39</v>
      </c>
      <c r="U2298" s="8"/>
      <c r="V2298" s="8"/>
    </row>
    <row r="2299">
      <c r="A2299" s="7" t="s">
        <v>3801</v>
      </c>
      <c r="B2299" s="7">
        <v>3638627.0</v>
      </c>
      <c r="C2299" s="7" t="s">
        <v>4422</v>
      </c>
      <c r="D2299" s="7">
        <f t="shared" si="4"/>
        <v>162</v>
      </c>
      <c r="E2299" s="7">
        <v>1.0</v>
      </c>
      <c r="F2299" s="7">
        <v>94848.0</v>
      </c>
      <c r="G2299" s="7">
        <v>2.0E10</v>
      </c>
      <c r="H2299" s="7">
        <v>94848.0</v>
      </c>
      <c r="I2299" s="7">
        <v>2847486.0</v>
      </c>
      <c r="J2299" s="7">
        <v>0.0</v>
      </c>
      <c r="K2299" s="7" t="s">
        <v>2113</v>
      </c>
      <c r="L2299" s="7" t="s">
        <v>4442</v>
      </c>
      <c r="M2299" s="7">
        <v>0.0</v>
      </c>
      <c r="N2299" s="7">
        <v>2.0</v>
      </c>
      <c r="O2299" s="7">
        <v>1.493743561E9</v>
      </c>
      <c r="P2299" s="7">
        <v>38.0</v>
      </c>
      <c r="Q2299" s="7">
        <v>1.0E18</v>
      </c>
      <c r="R2299" s="7" t="s">
        <v>4425</v>
      </c>
      <c r="S2299" s="7" t="s">
        <v>30</v>
      </c>
      <c r="T2299" s="7" t="s">
        <v>39</v>
      </c>
      <c r="U2299" s="8"/>
      <c r="V2299" s="8"/>
    </row>
    <row r="2300">
      <c r="A2300" s="7" t="s">
        <v>3801</v>
      </c>
      <c r="B2300" s="7">
        <v>3638627.0</v>
      </c>
      <c r="C2300" s="7" t="s">
        <v>4422</v>
      </c>
      <c r="D2300" s="7">
        <f t="shared" si="4"/>
        <v>162</v>
      </c>
      <c r="E2300" s="7">
        <v>5.0</v>
      </c>
      <c r="F2300" s="7">
        <v>94848.0</v>
      </c>
      <c r="G2300" s="7">
        <v>2.0E10</v>
      </c>
      <c r="H2300" s="7">
        <v>94848.0</v>
      </c>
      <c r="I2300" s="7">
        <v>2942334.0</v>
      </c>
      <c r="J2300" s="7">
        <v>0.0</v>
      </c>
      <c r="K2300" s="7" t="s">
        <v>999</v>
      </c>
      <c r="L2300" s="7" t="s">
        <v>4443</v>
      </c>
      <c r="M2300" s="7">
        <v>0.0</v>
      </c>
      <c r="N2300" s="7">
        <v>129.0</v>
      </c>
      <c r="O2300" s="7">
        <v>1.493743561E9</v>
      </c>
      <c r="P2300" s="7">
        <v>39.0</v>
      </c>
      <c r="Q2300" s="7">
        <v>5.0E18</v>
      </c>
      <c r="R2300" s="7" t="s">
        <v>4425</v>
      </c>
      <c r="S2300" s="7" t="s">
        <v>30</v>
      </c>
      <c r="T2300" s="7" t="s">
        <v>39</v>
      </c>
      <c r="U2300" s="8"/>
      <c r="V2300" s="8"/>
    </row>
    <row r="2301">
      <c r="A2301" s="5">
        <v>0.0</v>
      </c>
      <c r="B2301" s="5">
        <v>3638627.0</v>
      </c>
      <c r="C2301" s="5" t="s">
        <v>4422</v>
      </c>
      <c r="D2301" s="5">
        <f t="shared" si="4"/>
        <v>162</v>
      </c>
      <c r="E2301" s="5">
        <v>0.0</v>
      </c>
      <c r="F2301" s="5">
        <v>940000.0</v>
      </c>
      <c r="G2301" s="5">
        <v>2.0E10</v>
      </c>
      <c r="H2301" s="5">
        <v>80526.0</v>
      </c>
      <c r="I2301" s="5">
        <v>3116580.0</v>
      </c>
      <c r="J2301" s="5">
        <v>1.0</v>
      </c>
      <c r="K2301" s="5" t="s">
        <v>27</v>
      </c>
      <c r="L2301" s="5" t="s">
        <v>4444</v>
      </c>
      <c r="M2301" s="5">
        <v>0.0</v>
      </c>
      <c r="N2301" s="5">
        <v>506.0</v>
      </c>
      <c r="O2301" s="5">
        <v>1.493743561E9</v>
      </c>
      <c r="P2301" s="5">
        <v>43.0</v>
      </c>
      <c r="Q2301" s="5">
        <v>0.0</v>
      </c>
      <c r="R2301" s="5" t="s">
        <v>4425</v>
      </c>
      <c r="S2301" s="5" t="s">
        <v>30</v>
      </c>
      <c r="T2301" s="5" t="s">
        <v>4445</v>
      </c>
      <c r="U2301" s="6"/>
      <c r="V2301" s="6"/>
    </row>
    <row r="2302">
      <c r="A2302" s="5">
        <v>0.0</v>
      </c>
      <c r="B2302" s="5">
        <v>3638627.0</v>
      </c>
      <c r="C2302" s="5" t="s">
        <v>4422</v>
      </c>
      <c r="D2302" s="5">
        <f t="shared" si="4"/>
        <v>162</v>
      </c>
      <c r="E2302" s="5">
        <v>0.0</v>
      </c>
      <c r="F2302" s="5">
        <v>940000.0</v>
      </c>
      <c r="G2302" s="5">
        <v>2.0E10</v>
      </c>
      <c r="H2302" s="5">
        <v>95398.0</v>
      </c>
      <c r="I2302" s="5">
        <v>3248826.0</v>
      </c>
      <c r="J2302" s="5">
        <v>1.0</v>
      </c>
      <c r="K2302" s="5" t="s">
        <v>27</v>
      </c>
      <c r="L2302" s="5" t="s">
        <v>4446</v>
      </c>
      <c r="M2302" s="5">
        <v>0.0</v>
      </c>
      <c r="N2302" s="5">
        <v>507.0</v>
      </c>
      <c r="O2302" s="5">
        <v>1.493743561E9</v>
      </c>
      <c r="P2302" s="5">
        <v>45.0</v>
      </c>
      <c r="Q2302" s="5">
        <v>0.0</v>
      </c>
      <c r="R2302" s="5" t="s">
        <v>4425</v>
      </c>
      <c r="S2302" s="5" t="s">
        <v>30</v>
      </c>
      <c r="T2302" s="5" t="s">
        <v>4447</v>
      </c>
      <c r="U2302" s="6"/>
      <c r="V2302" s="6"/>
    </row>
    <row r="2303">
      <c r="A2303" s="5">
        <v>0.0</v>
      </c>
      <c r="B2303" s="5">
        <v>3638627.0</v>
      </c>
      <c r="C2303" s="5" t="s">
        <v>4422</v>
      </c>
      <c r="D2303" s="5">
        <f t="shared" si="4"/>
        <v>162</v>
      </c>
      <c r="E2303" s="5">
        <v>0.0</v>
      </c>
      <c r="F2303" s="5">
        <v>940000.0</v>
      </c>
      <c r="G2303" s="5">
        <v>2.0E10</v>
      </c>
      <c r="H2303" s="5">
        <v>95398.0</v>
      </c>
      <c r="I2303" s="5">
        <v>3423008.0</v>
      </c>
      <c r="J2303" s="5">
        <v>1.0</v>
      </c>
      <c r="K2303" s="5" t="s">
        <v>27</v>
      </c>
      <c r="L2303" s="5" t="s">
        <v>4448</v>
      </c>
      <c r="M2303" s="5">
        <v>0.0</v>
      </c>
      <c r="N2303" s="5">
        <v>508.0</v>
      </c>
      <c r="O2303" s="5">
        <v>1.493743561E9</v>
      </c>
      <c r="P2303" s="5">
        <v>49.0</v>
      </c>
      <c r="Q2303" s="5">
        <v>0.0</v>
      </c>
      <c r="R2303" s="5" t="s">
        <v>4425</v>
      </c>
      <c r="S2303" s="5" t="s">
        <v>30</v>
      </c>
      <c r="T2303" s="5" t="s">
        <v>4449</v>
      </c>
      <c r="U2303" s="6"/>
      <c r="V2303" s="6"/>
    </row>
    <row r="2304">
      <c r="A2304" s="7">
        <v>1.0</v>
      </c>
      <c r="B2304" s="7">
        <v>3638628.0</v>
      </c>
      <c r="C2304" s="7" t="s">
        <v>4450</v>
      </c>
      <c r="D2304" s="7">
        <f t="shared" si="4"/>
        <v>163</v>
      </c>
      <c r="E2304" s="7">
        <v>200.0</v>
      </c>
      <c r="F2304" s="7">
        <v>4302101.0</v>
      </c>
      <c r="G2304" s="7">
        <v>2.3936646768E10</v>
      </c>
      <c r="H2304" s="7">
        <v>4302101.0</v>
      </c>
      <c r="I2304" s="7">
        <v>4302101.0</v>
      </c>
      <c r="J2304" s="7">
        <v>0.0</v>
      </c>
      <c r="K2304" s="7" t="s">
        <v>4451</v>
      </c>
      <c r="L2304" s="7" t="s">
        <v>4452</v>
      </c>
      <c r="M2304" s="7">
        <v>0.0</v>
      </c>
      <c r="N2304" s="7">
        <v>15.0</v>
      </c>
      <c r="O2304" s="7">
        <v>1.493743564E9</v>
      </c>
      <c r="P2304" s="7">
        <v>0.0</v>
      </c>
      <c r="Q2304" s="7">
        <v>2.0E20</v>
      </c>
      <c r="R2304" s="7" t="s">
        <v>4453</v>
      </c>
      <c r="S2304" s="7" t="s">
        <v>30</v>
      </c>
      <c r="T2304" s="7" t="s">
        <v>39</v>
      </c>
      <c r="U2304" s="8"/>
      <c r="V2304" s="8"/>
    </row>
    <row r="2305">
      <c r="A2305" s="7" t="s">
        <v>3801</v>
      </c>
      <c r="B2305" s="7">
        <v>3638629.0</v>
      </c>
      <c r="C2305" s="7" t="s">
        <v>4454</v>
      </c>
      <c r="D2305" s="7">
        <f t="shared" si="4"/>
        <v>164</v>
      </c>
      <c r="E2305" s="7">
        <v>20.0</v>
      </c>
      <c r="F2305" s="7">
        <v>121000.0</v>
      </c>
      <c r="G2305" s="7">
        <v>2.37E11</v>
      </c>
      <c r="H2305" s="7">
        <v>121000.0</v>
      </c>
      <c r="I2305" s="7">
        <v>121000.0</v>
      </c>
      <c r="J2305" s="7">
        <v>0.0</v>
      </c>
      <c r="K2305" s="7" t="s">
        <v>4455</v>
      </c>
      <c r="L2305" s="7" t="s">
        <v>4456</v>
      </c>
      <c r="M2305" s="7">
        <v>0.0</v>
      </c>
      <c r="N2305" s="7">
        <v>1.0</v>
      </c>
      <c r="O2305" s="7">
        <v>1.493743603E9</v>
      </c>
      <c r="P2305" s="7">
        <v>0.0</v>
      </c>
      <c r="Q2305" s="7">
        <v>2.0E19</v>
      </c>
      <c r="R2305" s="7" t="s">
        <v>4457</v>
      </c>
      <c r="S2305" s="7" t="s">
        <v>30</v>
      </c>
      <c r="T2305" s="7" t="s">
        <v>39</v>
      </c>
      <c r="U2305" s="8"/>
      <c r="V2305" s="8"/>
    </row>
    <row r="2306">
      <c r="A2306" s="7" t="s">
        <v>3801</v>
      </c>
      <c r="B2306" s="7">
        <v>3638629.0</v>
      </c>
      <c r="C2306" s="7" t="s">
        <v>4454</v>
      </c>
      <c r="D2306" s="7">
        <f t="shared" si="4"/>
        <v>164</v>
      </c>
      <c r="E2306" s="7">
        <v>0.984</v>
      </c>
      <c r="F2306" s="7">
        <v>300000.0</v>
      </c>
      <c r="G2306" s="7">
        <v>2.0E10</v>
      </c>
      <c r="H2306" s="7">
        <v>300000.0</v>
      </c>
      <c r="I2306" s="7">
        <v>935502.0</v>
      </c>
      <c r="J2306" s="7">
        <v>0.0</v>
      </c>
      <c r="K2306" s="7" t="s">
        <v>4458</v>
      </c>
      <c r="L2306" s="7" t="s">
        <v>4459</v>
      </c>
      <c r="M2306" s="7">
        <v>0.0</v>
      </c>
      <c r="N2306" s="7">
        <v>0.0</v>
      </c>
      <c r="O2306" s="7">
        <v>1.493743603E9</v>
      </c>
      <c r="P2306" s="7">
        <v>23.0</v>
      </c>
      <c r="Q2306" s="7">
        <v>9.84E17</v>
      </c>
      <c r="R2306" s="7" t="s">
        <v>4457</v>
      </c>
      <c r="S2306" s="7" t="s">
        <v>30</v>
      </c>
      <c r="T2306" s="7" t="s">
        <v>39</v>
      </c>
      <c r="U2306" s="8"/>
      <c r="V2306" s="8"/>
    </row>
    <row r="2307">
      <c r="A2307" s="7" t="s">
        <v>3798</v>
      </c>
      <c r="B2307" s="7">
        <v>3638629.0</v>
      </c>
      <c r="C2307" s="7" t="s">
        <v>4454</v>
      </c>
      <c r="D2307" s="7">
        <f t="shared" si="4"/>
        <v>164</v>
      </c>
      <c r="E2307" s="7">
        <v>36.5</v>
      </c>
      <c r="F2307" s="7">
        <v>21000.0</v>
      </c>
      <c r="G2307" s="7">
        <v>2.0E10</v>
      </c>
      <c r="H2307" s="7">
        <v>21000.0</v>
      </c>
      <c r="I2307" s="7">
        <v>977502.0</v>
      </c>
      <c r="J2307" s="7">
        <v>0.0</v>
      </c>
      <c r="K2307" s="7" t="s">
        <v>1204</v>
      </c>
      <c r="L2307" s="7" t="s">
        <v>4460</v>
      </c>
      <c r="M2307" s="7">
        <v>0.0</v>
      </c>
      <c r="N2307" s="7">
        <v>3.0</v>
      </c>
      <c r="O2307" s="7">
        <v>1.493743603E9</v>
      </c>
      <c r="P2307" s="7">
        <v>25.0</v>
      </c>
      <c r="Q2307" s="7">
        <v>3.65E19</v>
      </c>
      <c r="R2307" s="7" t="s">
        <v>4457</v>
      </c>
      <c r="S2307" s="7" t="s">
        <v>30</v>
      </c>
      <c r="T2307" s="7" t="s">
        <v>39</v>
      </c>
      <c r="U2307" s="8"/>
      <c r="V2307" s="8"/>
    </row>
    <row r="2308">
      <c r="A2308" s="5">
        <v>0.0</v>
      </c>
      <c r="B2308" s="5">
        <v>3638629.0</v>
      </c>
      <c r="C2308" s="5" t="s">
        <v>4454</v>
      </c>
      <c r="D2308" s="5">
        <f t="shared" si="4"/>
        <v>164</v>
      </c>
      <c r="E2308" s="5">
        <v>0.0</v>
      </c>
      <c r="F2308" s="5">
        <v>940000.0</v>
      </c>
      <c r="G2308" s="5">
        <v>2.0E10</v>
      </c>
      <c r="H2308" s="5">
        <v>109182.0</v>
      </c>
      <c r="I2308" s="5">
        <v>1446759.0</v>
      </c>
      <c r="J2308" s="5">
        <v>1.0</v>
      </c>
      <c r="K2308" s="5" t="s">
        <v>27</v>
      </c>
      <c r="L2308" s="5" t="s">
        <v>4461</v>
      </c>
      <c r="M2308" s="5">
        <v>0.0</v>
      </c>
      <c r="N2308" s="5">
        <v>509.0</v>
      </c>
      <c r="O2308" s="5">
        <v>1.493743603E9</v>
      </c>
      <c r="P2308" s="5">
        <v>36.0</v>
      </c>
      <c r="Q2308" s="5">
        <v>0.0</v>
      </c>
      <c r="R2308" s="5" t="s">
        <v>4457</v>
      </c>
      <c r="S2308" s="5" t="s">
        <v>30</v>
      </c>
      <c r="T2308" s="5" t="s">
        <v>4462</v>
      </c>
      <c r="U2308" s="6"/>
      <c r="V2308" s="6"/>
    </row>
    <row r="2309">
      <c r="A2309" s="7" t="s">
        <v>3801</v>
      </c>
      <c r="B2309" s="7">
        <v>3638629.0</v>
      </c>
      <c r="C2309" s="7" t="s">
        <v>4454</v>
      </c>
      <c r="D2309" s="7">
        <f t="shared" si="4"/>
        <v>164</v>
      </c>
      <c r="E2309" s="7">
        <v>1.0</v>
      </c>
      <c r="F2309" s="7">
        <v>400000.0</v>
      </c>
      <c r="G2309" s="7">
        <v>2.0E10</v>
      </c>
      <c r="H2309" s="7">
        <v>400000.0</v>
      </c>
      <c r="I2309" s="7">
        <v>1867759.0</v>
      </c>
      <c r="J2309" s="7">
        <v>0.0</v>
      </c>
      <c r="K2309" s="7" t="s">
        <v>2912</v>
      </c>
      <c r="L2309" s="7" t="s">
        <v>4463</v>
      </c>
      <c r="M2309" s="7">
        <v>0.0</v>
      </c>
      <c r="N2309" s="7">
        <v>3.0</v>
      </c>
      <c r="O2309" s="7">
        <v>1.493743603E9</v>
      </c>
      <c r="P2309" s="7">
        <v>38.0</v>
      </c>
      <c r="Q2309" s="7">
        <v>1.0E18</v>
      </c>
      <c r="R2309" s="7" t="s">
        <v>4457</v>
      </c>
      <c r="S2309" s="7" t="s">
        <v>30</v>
      </c>
      <c r="T2309" s="7" t="s">
        <v>39</v>
      </c>
      <c r="U2309" s="8"/>
      <c r="V2309" s="8"/>
    </row>
    <row r="2310">
      <c r="A2310" s="7" t="s">
        <v>3801</v>
      </c>
      <c r="B2310" s="7">
        <v>3638629.0</v>
      </c>
      <c r="C2310" s="7" t="s">
        <v>4454</v>
      </c>
      <c r="D2310" s="7">
        <f t="shared" si="4"/>
        <v>164</v>
      </c>
      <c r="E2310" s="7">
        <v>5.0</v>
      </c>
      <c r="F2310" s="7">
        <v>500000.0</v>
      </c>
      <c r="G2310" s="7">
        <v>2.0E10</v>
      </c>
      <c r="H2310" s="7">
        <v>500000.0</v>
      </c>
      <c r="I2310" s="7">
        <v>2493759.0</v>
      </c>
      <c r="J2310" s="7">
        <v>0.0</v>
      </c>
      <c r="K2310" s="7" t="s">
        <v>3889</v>
      </c>
      <c r="L2310" s="7" t="s">
        <v>4464</v>
      </c>
      <c r="M2310" s="7">
        <v>0.0</v>
      </c>
      <c r="N2310" s="7">
        <v>2.0</v>
      </c>
      <c r="O2310" s="7">
        <v>1.493743603E9</v>
      </c>
      <c r="P2310" s="7">
        <v>45.0</v>
      </c>
      <c r="Q2310" s="7">
        <v>5.0E18</v>
      </c>
      <c r="R2310" s="7" t="s">
        <v>4457</v>
      </c>
      <c r="S2310" s="7" t="s">
        <v>30</v>
      </c>
      <c r="T2310" s="7" t="s">
        <v>39</v>
      </c>
      <c r="U2310" s="8"/>
      <c r="V2310" s="8"/>
    </row>
    <row r="2311">
      <c r="A2311" s="7" t="s">
        <v>3801</v>
      </c>
      <c r="B2311" s="7">
        <v>3638629.0</v>
      </c>
      <c r="C2311" s="7" t="s">
        <v>4454</v>
      </c>
      <c r="D2311" s="7">
        <f t="shared" si="4"/>
        <v>164</v>
      </c>
      <c r="E2311" s="7">
        <v>51.73</v>
      </c>
      <c r="F2311" s="7">
        <v>200000.0</v>
      </c>
      <c r="G2311" s="7">
        <v>2.0E10</v>
      </c>
      <c r="H2311" s="7">
        <v>200000.0</v>
      </c>
      <c r="I2311" s="7">
        <v>2924759.0</v>
      </c>
      <c r="J2311" s="7">
        <v>0.0</v>
      </c>
      <c r="K2311" s="7" t="s">
        <v>4465</v>
      </c>
      <c r="L2311" s="7" t="s">
        <v>4466</v>
      </c>
      <c r="M2311" s="7">
        <v>0.0</v>
      </c>
      <c r="N2311" s="7">
        <v>3.0</v>
      </c>
      <c r="O2311" s="7">
        <v>1.493743603E9</v>
      </c>
      <c r="P2311" s="7">
        <v>57.0</v>
      </c>
      <c r="Q2311" s="7">
        <v>5.173E19</v>
      </c>
      <c r="R2311" s="7" t="s">
        <v>4457</v>
      </c>
      <c r="S2311" s="7" t="s">
        <v>30</v>
      </c>
      <c r="T2311" s="7" t="s">
        <v>39</v>
      </c>
      <c r="U2311" s="8"/>
      <c r="V2311" s="8"/>
    </row>
    <row r="2312">
      <c r="A2312" s="7" t="s">
        <v>3801</v>
      </c>
      <c r="B2312" s="7">
        <v>3638629.0</v>
      </c>
      <c r="C2312" s="7" t="s">
        <v>4454</v>
      </c>
      <c r="D2312" s="7">
        <f t="shared" si="4"/>
        <v>164</v>
      </c>
      <c r="E2312" s="7">
        <v>1.7</v>
      </c>
      <c r="F2312" s="7">
        <v>200000.0</v>
      </c>
      <c r="G2312" s="7">
        <v>2.0E10</v>
      </c>
      <c r="H2312" s="7">
        <v>200000.0</v>
      </c>
      <c r="I2312" s="7">
        <v>3253592.0</v>
      </c>
      <c r="J2312" s="7">
        <v>1.0</v>
      </c>
      <c r="K2312" s="7" t="s">
        <v>4358</v>
      </c>
      <c r="L2312" s="7" t="s">
        <v>4467</v>
      </c>
      <c r="M2312" s="7">
        <v>0.0</v>
      </c>
      <c r="N2312" s="7">
        <v>1.0</v>
      </c>
      <c r="O2312" s="7">
        <v>1.493743603E9</v>
      </c>
      <c r="P2312" s="7">
        <v>63.0</v>
      </c>
      <c r="Q2312" s="7">
        <v>1.7E18</v>
      </c>
      <c r="R2312" s="7" t="s">
        <v>4457</v>
      </c>
      <c r="S2312" s="7" t="s">
        <v>30</v>
      </c>
      <c r="T2312" s="7" t="s">
        <v>30</v>
      </c>
      <c r="U2312" s="8"/>
      <c r="V2312" s="8"/>
    </row>
    <row r="2313">
      <c r="A2313" s="7" t="s">
        <v>3801</v>
      </c>
      <c r="B2313" s="7">
        <v>3638629.0</v>
      </c>
      <c r="C2313" s="7" t="s">
        <v>4454</v>
      </c>
      <c r="D2313" s="7">
        <f t="shared" si="4"/>
        <v>164</v>
      </c>
      <c r="E2313" s="7">
        <v>25.0</v>
      </c>
      <c r="F2313" s="7">
        <v>300000.0</v>
      </c>
      <c r="G2313" s="7">
        <v>2.0E10</v>
      </c>
      <c r="H2313" s="7">
        <v>300000.0</v>
      </c>
      <c r="I2313" s="7">
        <v>3553592.0</v>
      </c>
      <c r="J2313" s="7">
        <v>0.0</v>
      </c>
      <c r="K2313" s="7" t="s">
        <v>4468</v>
      </c>
      <c r="L2313" s="7" t="s">
        <v>4469</v>
      </c>
      <c r="M2313" s="7">
        <v>0.0</v>
      </c>
      <c r="N2313" s="7">
        <v>0.0</v>
      </c>
      <c r="O2313" s="7">
        <v>1.493743603E9</v>
      </c>
      <c r="P2313" s="7">
        <v>64.0</v>
      </c>
      <c r="Q2313" s="7">
        <v>2.5E19</v>
      </c>
      <c r="R2313" s="7" t="s">
        <v>4457</v>
      </c>
      <c r="S2313" s="7" t="s">
        <v>30</v>
      </c>
      <c r="T2313" s="7" t="s">
        <v>39</v>
      </c>
      <c r="U2313" s="8"/>
      <c r="V2313" s="8"/>
    </row>
    <row r="2314">
      <c r="A2314" s="7" t="s">
        <v>3801</v>
      </c>
      <c r="B2314" s="7">
        <v>3638629.0</v>
      </c>
      <c r="C2314" s="7" t="s">
        <v>4454</v>
      </c>
      <c r="D2314" s="7">
        <f t="shared" si="4"/>
        <v>164</v>
      </c>
      <c r="E2314" s="7">
        <v>0.5</v>
      </c>
      <c r="F2314" s="7">
        <v>300000.0</v>
      </c>
      <c r="G2314" s="7">
        <v>2.0E10</v>
      </c>
      <c r="H2314" s="7">
        <v>300000.0</v>
      </c>
      <c r="I2314" s="7">
        <v>3874592.0</v>
      </c>
      <c r="J2314" s="7">
        <v>0.0</v>
      </c>
      <c r="K2314" s="7" t="s">
        <v>4470</v>
      </c>
      <c r="L2314" s="7" t="s">
        <v>4471</v>
      </c>
      <c r="M2314" s="7">
        <v>0.0</v>
      </c>
      <c r="N2314" s="7">
        <v>0.0</v>
      </c>
      <c r="O2314" s="7">
        <v>1.493743603E9</v>
      </c>
      <c r="P2314" s="7">
        <v>66.0</v>
      </c>
      <c r="Q2314" s="7">
        <v>5.0E17</v>
      </c>
      <c r="R2314" s="7" t="s">
        <v>4457</v>
      </c>
      <c r="S2314" s="7" t="s">
        <v>30</v>
      </c>
      <c r="T2314" s="7" t="s">
        <v>39</v>
      </c>
      <c r="U2314" s="8"/>
      <c r="V2314" s="8"/>
    </row>
    <row r="2315">
      <c r="A2315" s="7" t="s">
        <v>3801</v>
      </c>
      <c r="B2315" s="7">
        <v>3638629.0</v>
      </c>
      <c r="C2315" s="7" t="s">
        <v>4454</v>
      </c>
      <c r="D2315" s="7">
        <f t="shared" si="4"/>
        <v>164</v>
      </c>
      <c r="E2315" s="7">
        <v>0.99358</v>
      </c>
      <c r="F2315" s="7">
        <v>300000.0</v>
      </c>
      <c r="G2315" s="7">
        <v>2.0E10</v>
      </c>
      <c r="H2315" s="7">
        <v>300000.0</v>
      </c>
      <c r="I2315" s="7">
        <v>4174592.0</v>
      </c>
      <c r="J2315" s="7">
        <v>0.0</v>
      </c>
      <c r="K2315" s="7" t="s">
        <v>1381</v>
      </c>
      <c r="L2315" s="7" t="s">
        <v>4472</v>
      </c>
      <c r="M2315" s="7">
        <v>0.0</v>
      </c>
      <c r="N2315" s="7">
        <v>1.0</v>
      </c>
      <c r="O2315" s="7">
        <v>1.493743603E9</v>
      </c>
      <c r="P2315" s="7">
        <v>67.0</v>
      </c>
      <c r="Q2315" s="7">
        <v>9.9358E17</v>
      </c>
      <c r="R2315" s="7" t="s">
        <v>4457</v>
      </c>
      <c r="S2315" s="7" t="s">
        <v>30</v>
      </c>
      <c r="T2315" s="7" t="s">
        <v>39</v>
      </c>
      <c r="U2315" s="8"/>
      <c r="V2315" s="8"/>
    </row>
    <row r="2316">
      <c r="A2316" s="7" t="s">
        <v>3801</v>
      </c>
      <c r="B2316" s="7">
        <v>3638632.0</v>
      </c>
      <c r="C2316" s="7" t="s">
        <v>4473</v>
      </c>
      <c r="D2316" s="7">
        <f t="shared" si="4"/>
        <v>167</v>
      </c>
      <c r="E2316" s="7">
        <v>1.0</v>
      </c>
      <c r="F2316" s="7">
        <v>300000.0</v>
      </c>
      <c r="G2316" s="7">
        <v>2.0E10</v>
      </c>
      <c r="H2316" s="7">
        <v>300000.0</v>
      </c>
      <c r="I2316" s="7">
        <v>526294.0</v>
      </c>
      <c r="J2316" s="7">
        <v>0.0</v>
      </c>
      <c r="K2316" s="7" t="s">
        <v>4474</v>
      </c>
      <c r="L2316" s="7" t="s">
        <v>4475</v>
      </c>
      <c r="M2316" s="7">
        <v>0.0</v>
      </c>
      <c r="N2316" s="7">
        <v>2.0</v>
      </c>
      <c r="O2316" s="7">
        <v>1.493743635E9</v>
      </c>
      <c r="P2316" s="7">
        <v>10.0</v>
      </c>
      <c r="Q2316" s="7">
        <v>1.0E18</v>
      </c>
      <c r="R2316" s="7" t="s">
        <v>4476</v>
      </c>
      <c r="S2316" s="7" t="s">
        <v>30</v>
      </c>
      <c r="T2316" s="7" t="s">
        <v>39</v>
      </c>
      <c r="U2316" s="8"/>
      <c r="V2316" s="8"/>
    </row>
    <row r="2317">
      <c r="A2317" s="7" t="s">
        <v>3801</v>
      </c>
      <c r="B2317" s="7">
        <v>3638632.0</v>
      </c>
      <c r="C2317" s="7" t="s">
        <v>4473</v>
      </c>
      <c r="D2317" s="7">
        <f t="shared" si="4"/>
        <v>167</v>
      </c>
      <c r="E2317" s="7">
        <v>8.0</v>
      </c>
      <c r="F2317" s="7">
        <v>300000.0</v>
      </c>
      <c r="G2317" s="7">
        <v>2.0E10</v>
      </c>
      <c r="H2317" s="7">
        <v>300000.0</v>
      </c>
      <c r="I2317" s="7">
        <v>847294.0</v>
      </c>
      <c r="J2317" s="7">
        <v>0.0</v>
      </c>
      <c r="K2317" s="7" t="s">
        <v>4321</v>
      </c>
      <c r="L2317" s="7" t="s">
        <v>4477</v>
      </c>
      <c r="M2317" s="7">
        <v>0.0</v>
      </c>
      <c r="N2317" s="7">
        <v>1.0</v>
      </c>
      <c r="O2317" s="7">
        <v>1.493743635E9</v>
      </c>
      <c r="P2317" s="7">
        <v>12.0</v>
      </c>
      <c r="Q2317" s="7">
        <v>8.0E18</v>
      </c>
      <c r="R2317" s="7" t="s">
        <v>4476</v>
      </c>
      <c r="S2317" s="7" t="s">
        <v>30</v>
      </c>
      <c r="T2317" s="7" t="s">
        <v>39</v>
      </c>
      <c r="U2317" s="8"/>
      <c r="V2317" s="8"/>
    </row>
    <row r="2318">
      <c r="A2318" s="7" t="s">
        <v>3801</v>
      </c>
      <c r="B2318" s="7">
        <v>3638632.0</v>
      </c>
      <c r="C2318" s="7" t="s">
        <v>4473</v>
      </c>
      <c r="D2318" s="7">
        <f t="shared" si="4"/>
        <v>167</v>
      </c>
      <c r="E2318" s="7">
        <v>220.0</v>
      </c>
      <c r="F2318" s="7">
        <v>200000.0</v>
      </c>
      <c r="G2318" s="7">
        <v>2.0E10</v>
      </c>
      <c r="H2318" s="7">
        <v>200000.0</v>
      </c>
      <c r="I2318" s="7">
        <v>1047294.0</v>
      </c>
      <c r="J2318" s="7">
        <v>0.0</v>
      </c>
      <c r="K2318" s="7" t="s">
        <v>4129</v>
      </c>
      <c r="L2318" s="7" t="s">
        <v>4478</v>
      </c>
      <c r="M2318" s="7">
        <v>0.0</v>
      </c>
      <c r="N2318" s="7">
        <v>4.0</v>
      </c>
      <c r="O2318" s="7">
        <v>1.493743635E9</v>
      </c>
      <c r="P2318" s="7">
        <v>13.0</v>
      </c>
      <c r="Q2318" s="7">
        <v>2.2E20</v>
      </c>
      <c r="R2318" s="7" t="s">
        <v>4476</v>
      </c>
      <c r="S2318" s="7" t="s">
        <v>30</v>
      </c>
      <c r="T2318" s="7" t="s">
        <v>39</v>
      </c>
      <c r="U2318" s="8"/>
      <c r="V2318" s="8"/>
    </row>
    <row r="2319">
      <c r="A2319" s="5">
        <v>0.0</v>
      </c>
      <c r="B2319" s="5">
        <v>3638632.0</v>
      </c>
      <c r="C2319" s="5" t="s">
        <v>4473</v>
      </c>
      <c r="D2319" s="5">
        <f t="shared" si="4"/>
        <v>167</v>
      </c>
      <c r="E2319" s="5">
        <v>0.0</v>
      </c>
      <c r="F2319" s="5">
        <v>940000.0</v>
      </c>
      <c r="G2319" s="5">
        <v>2.0E10</v>
      </c>
      <c r="H2319" s="5">
        <v>94118.0</v>
      </c>
      <c r="I2319" s="5">
        <v>1183412.0</v>
      </c>
      <c r="J2319" s="5">
        <v>1.0</v>
      </c>
      <c r="K2319" s="5" t="s">
        <v>27</v>
      </c>
      <c r="L2319" s="5" t="s">
        <v>4479</v>
      </c>
      <c r="M2319" s="5">
        <v>0.0</v>
      </c>
      <c r="N2319" s="5">
        <v>510.0</v>
      </c>
      <c r="O2319" s="5">
        <v>1.493743635E9</v>
      </c>
      <c r="P2319" s="5">
        <v>16.0</v>
      </c>
      <c r="Q2319" s="5">
        <v>0.0</v>
      </c>
      <c r="R2319" s="5" t="s">
        <v>4476</v>
      </c>
      <c r="S2319" s="5" t="s">
        <v>30</v>
      </c>
      <c r="T2319" s="5" t="s">
        <v>4480</v>
      </c>
      <c r="U2319" s="6"/>
      <c r="V2319" s="6"/>
    </row>
    <row r="2320">
      <c r="A2320" s="7" t="s">
        <v>3801</v>
      </c>
      <c r="B2320" s="7">
        <v>3638632.0</v>
      </c>
      <c r="C2320" s="7" t="s">
        <v>4473</v>
      </c>
      <c r="D2320" s="7">
        <f t="shared" si="4"/>
        <v>167</v>
      </c>
      <c r="E2320" s="7">
        <v>2.0</v>
      </c>
      <c r="F2320" s="7">
        <v>200000.0</v>
      </c>
      <c r="G2320" s="7">
        <v>2.0E10</v>
      </c>
      <c r="H2320" s="7">
        <v>200000.0</v>
      </c>
      <c r="I2320" s="7">
        <v>1425412.0</v>
      </c>
      <c r="J2320" s="7">
        <v>0.0</v>
      </c>
      <c r="K2320" s="7" t="s">
        <v>1188</v>
      </c>
      <c r="L2320" s="7" t="s">
        <v>4481</v>
      </c>
      <c r="M2320" s="7">
        <v>0.0</v>
      </c>
      <c r="N2320" s="7">
        <v>2.0</v>
      </c>
      <c r="O2320" s="7">
        <v>1.493743635E9</v>
      </c>
      <c r="P2320" s="7">
        <v>19.0</v>
      </c>
      <c r="Q2320" s="7">
        <v>2.0E18</v>
      </c>
      <c r="R2320" s="7" t="s">
        <v>4476</v>
      </c>
      <c r="S2320" s="7" t="s">
        <v>30</v>
      </c>
      <c r="T2320" s="7" t="s">
        <v>39</v>
      </c>
      <c r="U2320" s="8"/>
      <c r="V2320" s="8"/>
    </row>
    <row r="2321">
      <c r="A2321" s="7" t="s">
        <v>3798</v>
      </c>
      <c r="B2321" s="7">
        <v>3638632.0</v>
      </c>
      <c r="C2321" s="7" t="s">
        <v>4473</v>
      </c>
      <c r="D2321" s="7">
        <f t="shared" si="4"/>
        <v>167</v>
      </c>
      <c r="E2321" s="7">
        <v>1.36530147</v>
      </c>
      <c r="F2321" s="7">
        <v>59977.0</v>
      </c>
      <c r="G2321" s="7">
        <v>2.0E10</v>
      </c>
      <c r="H2321" s="7">
        <v>59977.0</v>
      </c>
      <c r="I2321" s="7">
        <v>1561774.0</v>
      </c>
      <c r="J2321" s="7">
        <v>0.0</v>
      </c>
      <c r="K2321" s="7" t="s">
        <v>3949</v>
      </c>
      <c r="L2321" s="7" t="s">
        <v>4482</v>
      </c>
      <c r="M2321" s="7">
        <v>0.0</v>
      </c>
      <c r="N2321" s="7">
        <v>1.0</v>
      </c>
      <c r="O2321" s="7">
        <v>1.493743635E9</v>
      </c>
      <c r="P2321" s="7">
        <v>21.0</v>
      </c>
      <c r="Q2321" s="7">
        <v>1.36530147E18</v>
      </c>
      <c r="R2321" s="7" t="s">
        <v>4476</v>
      </c>
      <c r="S2321" s="7" t="s">
        <v>30</v>
      </c>
      <c r="T2321" s="7" t="s">
        <v>39</v>
      </c>
      <c r="U2321" s="8"/>
      <c r="V2321" s="8"/>
    </row>
    <row r="2322">
      <c r="A2322" s="7" t="s">
        <v>3801</v>
      </c>
      <c r="B2322" s="7">
        <v>3638632.0</v>
      </c>
      <c r="C2322" s="7" t="s">
        <v>4473</v>
      </c>
      <c r="D2322" s="7">
        <f t="shared" si="4"/>
        <v>167</v>
      </c>
      <c r="E2322" s="7">
        <v>1.0</v>
      </c>
      <c r="F2322" s="7">
        <v>200000.0</v>
      </c>
      <c r="G2322" s="7">
        <v>2.0E10</v>
      </c>
      <c r="H2322" s="7">
        <v>200000.0</v>
      </c>
      <c r="I2322" s="7">
        <v>2002479.0</v>
      </c>
      <c r="J2322" s="7">
        <v>0.0</v>
      </c>
      <c r="K2322" s="7" t="s">
        <v>4164</v>
      </c>
      <c r="L2322" s="7" t="s">
        <v>4483</v>
      </c>
      <c r="M2322" s="7">
        <v>0.0</v>
      </c>
      <c r="N2322" s="7">
        <v>3.0</v>
      </c>
      <c r="O2322" s="7">
        <v>1.493743635E9</v>
      </c>
      <c r="P2322" s="7">
        <v>31.0</v>
      </c>
      <c r="Q2322" s="7">
        <v>1.0E18</v>
      </c>
      <c r="R2322" s="7" t="s">
        <v>4476</v>
      </c>
      <c r="S2322" s="7" t="s">
        <v>30</v>
      </c>
      <c r="T2322" s="7" t="s">
        <v>39</v>
      </c>
      <c r="U2322" s="8"/>
      <c r="V2322" s="8"/>
    </row>
    <row r="2323">
      <c r="A2323" s="7" t="s">
        <v>3801</v>
      </c>
      <c r="B2323" s="7">
        <v>3638632.0</v>
      </c>
      <c r="C2323" s="7" t="s">
        <v>4473</v>
      </c>
      <c r="D2323" s="7">
        <f t="shared" si="4"/>
        <v>167</v>
      </c>
      <c r="E2323" s="7">
        <v>1.0</v>
      </c>
      <c r="F2323" s="7">
        <v>200000.0</v>
      </c>
      <c r="G2323" s="7">
        <v>2.0E10</v>
      </c>
      <c r="H2323" s="7">
        <v>200000.0</v>
      </c>
      <c r="I2323" s="7">
        <v>2244479.0</v>
      </c>
      <c r="J2323" s="7">
        <v>0.0</v>
      </c>
      <c r="K2323" s="7" t="s">
        <v>4484</v>
      </c>
      <c r="L2323" s="7" t="s">
        <v>4485</v>
      </c>
      <c r="M2323" s="7">
        <v>0.0</v>
      </c>
      <c r="N2323" s="7">
        <v>31.0</v>
      </c>
      <c r="O2323" s="7">
        <v>1.493743635E9</v>
      </c>
      <c r="P2323" s="7">
        <v>34.0</v>
      </c>
      <c r="Q2323" s="7">
        <v>1.0E18</v>
      </c>
      <c r="R2323" s="7" t="s">
        <v>4476</v>
      </c>
      <c r="S2323" s="7" t="s">
        <v>30</v>
      </c>
      <c r="T2323" s="7" t="s">
        <v>39</v>
      </c>
      <c r="U2323" s="8"/>
      <c r="V2323" s="8"/>
    </row>
    <row r="2324">
      <c r="A2324" s="7" t="s">
        <v>3798</v>
      </c>
      <c r="B2324" s="7">
        <v>3638632.0</v>
      </c>
      <c r="C2324" s="7" t="s">
        <v>4473</v>
      </c>
      <c r="D2324" s="7">
        <f t="shared" si="4"/>
        <v>167</v>
      </c>
      <c r="E2324" s="7">
        <v>11.0</v>
      </c>
      <c r="F2324" s="7">
        <v>59977.0</v>
      </c>
      <c r="G2324" s="7">
        <v>2.0E10</v>
      </c>
      <c r="H2324" s="7">
        <v>59977.0</v>
      </c>
      <c r="I2324" s="7">
        <v>2939623.0</v>
      </c>
      <c r="J2324" s="7">
        <v>0.0</v>
      </c>
      <c r="K2324" s="7" t="s">
        <v>3818</v>
      </c>
      <c r="L2324" s="7" t="s">
        <v>4486</v>
      </c>
      <c r="M2324" s="7">
        <v>0.0</v>
      </c>
      <c r="N2324" s="7">
        <v>8.0</v>
      </c>
      <c r="O2324" s="7">
        <v>1.493743635E9</v>
      </c>
      <c r="P2324" s="7">
        <v>50.0</v>
      </c>
      <c r="Q2324" s="7">
        <v>1.1E19</v>
      </c>
      <c r="R2324" s="7" t="s">
        <v>4476</v>
      </c>
      <c r="S2324" s="7" t="s">
        <v>30</v>
      </c>
      <c r="T2324" s="7" t="s">
        <v>39</v>
      </c>
      <c r="U2324" s="8"/>
      <c r="V2324" s="8"/>
    </row>
    <row r="2325">
      <c r="A2325" s="7" t="s">
        <v>3801</v>
      </c>
      <c r="B2325" s="7">
        <v>3638632.0</v>
      </c>
      <c r="C2325" s="7" t="s">
        <v>4473</v>
      </c>
      <c r="D2325" s="7">
        <f t="shared" si="4"/>
        <v>167</v>
      </c>
      <c r="E2325" s="7">
        <v>8.0</v>
      </c>
      <c r="F2325" s="7">
        <v>200001.0</v>
      </c>
      <c r="G2325" s="7">
        <v>2.0E10</v>
      </c>
      <c r="H2325" s="7">
        <v>200001.0</v>
      </c>
      <c r="I2325" s="7">
        <v>3181624.0</v>
      </c>
      <c r="J2325" s="7">
        <v>0.0</v>
      </c>
      <c r="K2325" s="7" t="s">
        <v>4135</v>
      </c>
      <c r="L2325" s="7" t="s">
        <v>4487</v>
      </c>
      <c r="M2325" s="7">
        <v>0.0</v>
      </c>
      <c r="N2325" s="7">
        <v>3.0</v>
      </c>
      <c r="O2325" s="7">
        <v>1.493743635E9</v>
      </c>
      <c r="P2325" s="7">
        <v>53.0</v>
      </c>
      <c r="Q2325" s="7">
        <v>8.0E18</v>
      </c>
      <c r="R2325" s="7" t="s">
        <v>4476</v>
      </c>
      <c r="S2325" s="7" t="s">
        <v>30</v>
      </c>
      <c r="T2325" s="7" t="s">
        <v>39</v>
      </c>
      <c r="U2325" s="8"/>
      <c r="V2325" s="8"/>
    </row>
    <row r="2326">
      <c r="A2326" s="7" t="s">
        <v>3801</v>
      </c>
      <c r="B2326" s="7">
        <v>3638632.0</v>
      </c>
      <c r="C2326" s="7" t="s">
        <v>4473</v>
      </c>
      <c r="D2326" s="7">
        <f t="shared" si="4"/>
        <v>167</v>
      </c>
      <c r="E2326" s="7">
        <v>24.95</v>
      </c>
      <c r="F2326" s="7">
        <v>300000.0</v>
      </c>
      <c r="G2326" s="7">
        <v>2.0E10</v>
      </c>
      <c r="H2326" s="7">
        <v>300000.0</v>
      </c>
      <c r="I2326" s="7">
        <v>3539770.0</v>
      </c>
      <c r="J2326" s="7">
        <v>0.0</v>
      </c>
      <c r="K2326" s="7" t="s">
        <v>4488</v>
      </c>
      <c r="L2326" s="7" t="s">
        <v>4489</v>
      </c>
      <c r="M2326" s="7">
        <v>0.0</v>
      </c>
      <c r="N2326" s="7">
        <v>0.0</v>
      </c>
      <c r="O2326" s="7">
        <v>1.493743635E9</v>
      </c>
      <c r="P2326" s="7">
        <v>56.0</v>
      </c>
      <c r="Q2326" s="7">
        <v>2.495E19</v>
      </c>
      <c r="R2326" s="7" t="s">
        <v>4476</v>
      </c>
      <c r="S2326" s="7" t="s">
        <v>30</v>
      </c>
      <c r="T2326" s="7" t="s">
        <v>39</v>
      </c>
      <c r="U2326" s="8"/>
      <c r="V2326" s="8"/>
    </row>
    <row r="2327">
      <c r="A2327" s="7" t="s">
        <v>3801</v>
      </c>
      <c r="B2327" s="7">
        <v>3638632.0</v>
      </c>
      <c r="C2327" s="7" t="s">
        <v>4473</v>
      </c>
      <c r="D2327" s="7">
        <f t="shared" si="4"/>
        <v>167</v>
      </c>
      <c r="E2327" s="7">
        <v>5.19</v>
      </c>
      <c r="F2327" s="7">
        <v>200000.0</v>
      </c>
      <c r="G2327" s="7">
        <v>2.0E10</v>
      </c>
      <c r="H2327" s="7">
        <v>200000.0</v>
      </c>
      <c r="I2327" s="7">
        <v>3739770.0</v>
      </c>
      <c r="J2327" s="7">
        <v>0.0</v>
      </c>
      <c r="K2327" s="7" t="s">
        <v>4490</v>
      </c>
      <c r="L2327" s="7" t="s">
        <v>4491</v>
      </c>
      <c r="M2327" s="7">
        <v>0.0</v>
      </c>
      <c r="N2327" s="7">
        <v>6.0</v>
      </c>
      <c r="O2327" s="7">
        <v>1.493743635E9</v>
      </c>
      <c r="P2327" s="7">
        <v>57.0</v>
      </c>
      <c r="Q2327" s="7">
        <v>5.19E18</v>
      </c>
      <c r="R2327" s="7" t="s">
        <v>4476</v>
      </c>
      <c r="S2327" s="7" t="s">
        <v>30</v>
      </c>
      <c r="T2327" s="7" t="s">
        <v>39</v>
      </c>
      <c r="U2327" s="8"/>
      <c r="V2327" s="8"/>
    </row>
    <row r="2328">
      <c r="A2328" s="7" t="s">
        <v>3801</v>
      </c>
      <c r="B2328" s="7">
        <v>3638632.0</v>
      </c>
      <c r="C2328" s="7" t="s">
        <v>4473</v>
      </c>
      <c r="D2328" s="7">
        <f t="shared" si="4"/>
        <v>167</v>
      </c>
      <c r="E2328" s="7">
        <v>4.0</v>
      </c>
      <c r="F2328" s="7">
        <v>200000.0</v>
      </c>
      <c r="G2328" s="7">
        <v>2.0E10</v>
      </c>
      <c r="H2328" s="7">
        <v>200000.0</v>
      </c>
      <c r="I2328" s="7">
        <v>3960770.0</v>
      </c>
      <c r="J2328" s="7">
        <v>0.0</v>
      </c>
      <c r="K2328" s="7" t="s">
        <v>4492</v>
      </c>
      <c r="L2328" s="7" t="s">
        <v>4493</v>
      </c>
      <c r="M2328" s="7">
        <v>0.0</v>
      </c>
      <c r="N2328" s="7">
        <v>16.0</v>
      </c>
      <c r="O2328" s="7">
        <v>1.493743635E9</v>
      </c>
      <c r="P2328" s="7">
        <v>59.0</v>
      </c>
      <c r="Q2328" s="7">
        <v>4.0E18</v>
      </c>
      <c r="R2328" s="7" t="s">
        <v>4476</v>
      </c>
      <c r="S2328" s="7" t="s">
        <v>30</v>
      </c>
      <c r="T2328" s="7" t="s">
        <v>39</v>
      </c>
      <c r="U2328" s="8"/>
      <c r="V2328" s="8"/>
    </row>
    <row r="2329">
      <c r="A2329" s="7" t="s">
        <v>3801</v>
      </c>
      <c r="B2329" s="7">
        <v>3638633.0</v>
      </c>
      <c r="C2329" s="7" t="s">
        <v>4494</v>
      </c>
      <c r="D2329" s="7">
        <f t="shared" si="4"/>
        <v>168</v>
      </c>
      <c r="E2329" s="7">
        <v>21.2</v>
      </c>
      <c r="F2329" s="7">
        <v>4000000.0</v>
      </c>
      <c r="G2329" s="7">
        <v>2.0E10</v>
      </c>
      <c r="H2329" s="7">
        <v>4000000.0</v>
      </c>
      <c r="I2329" s="7">
        <v>4105000.0</v>
      </c>
      <c r="J2329" s="7">
        <v>0.0</v>
      </c>
      <c r="K2329" s="7" t="s">
        <v>4495</v>
      </c>
      <c r="L2329" s="7" t="s">
        <v>4496</v>
      </c>
      <c r="M2329" s="7">
        <v>0.0</v>
      </c>
      <c r="N2329" s="7">
        <v>0.0</v>
      </c>
      <c r="O2329" s="7">
        <v>1.493743641E9</v>
      </c>
      <c r="P2329" s="7">
        <v>5.0</v>
      </c>
      <c r="Q2329" s="7">
        <v>2.12E19</v>
      </c>
      <c r="R2329" s="7" t="s">
        <v>4497</v>
      </c>
      <c r="S2329" s="7" t="s">
        <v>30</v>
      </c>
      <c r="T2329" s="7" t="s">
        <v>39</v>
      </c>
      <c r="U2329" s="8"/>
      <c r="V2329" s="8"/>
    </row>
    <row r="2330">
      <c r="A2330" s="7" t="s">
        <v>3801</v>
      </c>
      <c r="B2330" s="7">
        <v>3638633.0</v>
      </c>
      <c r="C2330" s="7" t="s">
        <v>4494</v>
      </c>
      <c r="D2330" s="7">
        <f t="shared" si="4"/>
        <v>168</v>
      </c>
      <c r="E2330" s="7">
        <v>2.0</v>
      </c>
      <c r="F2330" s="7">
        <v>121001.0</v>
      </c>
      <c r="G2330" s="7">
        <v>2.0E10</v>
      </c>
      <c r="H2330" s="7">
        <v>121001.0</v>
      </c>
      <c r="I2330" s="7">
        <v>4268001.0</v>
      </c>
      <c r="J2330" s="7">
        <v>0.0</v>
      </c>
      <c r="K2330" s="7" t="s">
        <v>4498</v>
      </c>
      <c r="L2330" s="7" t="s">
        <v>4499</v>
      </c>
      <c r="M2330" s="7">
        <v>0.0</v>
      </c>
      <c r="N2330" s="7">
        <v>0.0</v>
      </c>
      <c r="O2330" s="7">
        <v>1.493743641E9</v>
      </c>
      <c r="P2330" s="7">
        <v>8.0</v>
      </c>
      <c r="Q2330" s="7">
        <v>2.0E18</v>
      </c>
      <c r="R2330" s="7" t="s">
        <v>4497</v>
      </c>
      <c r="S2330" s="7" t="s">
        <v>30</v>
      </c>
      <c r="T2330" s="7" t="s">
        <v>39</v>
      </c>
      <c r="U2330" s="8"/>
      <c r="V2330" s="8"/>
    </row>
    <row r="2331">
      <c r="A2331" s="7" t="s">
        <v>3801</v>
      </c>
      <c r="B2331" s="7">
        <v>3638635.0</v>
      </c>
      <c r="C2331" s="7" t="s">
        <v>4500</v>
      </c>
      <c r="D2331" s="7">
        <f t="shared" si="4"/>
        <v>170</v>
      </c>
      <c r="E2331" s="7">
        <v>0.6089</v>
      </c>
      <c r="F2331" s="7">
        <v>200000.0</v>
      </c>
      <c r="G2331" s="7">
        <v>2.1E10</v>
      </c>
      <c r="H2331" s="7">
        <v>200000.0</v>
      </c>
      <c r="I2331" s="7">
        <v>664738.0</v>
      </c>
      <c r="J2331" s="7">
        <v>0.0</v>
      </c>
      <c r="K2331" s="7" t="s">
        <v>4112</v>
      </c>
      <c r="L2331" s="7" t="s">
        <v>4501</v>
      </c>
      <c r="M2331" s="7">
        <v>0.0</v>
      </c>
      <c r="N2331" s="7">
        <v>3.0</v>
      </c>
      <c r="O2331" s="7">
        <v>1.493743662E9</v>
      </c>
      <c r="P2331" s="7">
        <v>13.0</v>
      </c>
      <c r="Q2331" s="7">
        <v>6.089E17</v>
      </c>
      <c r="R2331" s="7" t="s">
        <v>4502</v>
      </c>
      <c r="S2331" s="7" t="s">
        <v>30</v>
      </c>
      <c r="T2331" s="7" t="s">
        <v>39</v>
      </c>
      <c r="U2331" s="8"/>
      <c r="V2331" s="8"/>
    </row>
    <row r="2332">
      <c r="A2332" s="7" t="s">
        <v>3798</v>
      </c>
      <c r="B2332" s="7">
        <v>3638635.0</v>
      </c>
      <c r="C2332" s="7" t="s">
        <v>4500</v>
      </c>
      <c r="D2332" s="7">
        <f t="shared" si="4"/>
        <v>170</v>
      </c>
      <c r="E2332" s="7">
        <v>70.0</v>
      </c>
      <c r="F2332" s="7">
        <v>59977.0</v>
      </c>
      <c r="G2332" s="7">
        <v>2.0E10</v>
      </c>
      <c r="H2332" s="7">
        <v>59977.0</v>
      </c>
      <c r="I2332" s="7">
        <v>1048951.0</v>
      </c>
      <c r="J2332" s="7">
        <v>0.0</v>
      </c>
      <c r="K2332" s="7" t="s">
        <v>3955</v>
      </c>
      <c r="L2332" s="7" t="s">
        <v>4503</v>
      </c>
      <c r="M2332" s="7">
        <v>0.0</v>
      </c>
      <c r="N2332" s="7">
        <v>11.0</v>
      </c>
      <c r="O2332" s="7">
        <v>1.493743662E9</v>
      </c>
      <c r="P2332" s="7">
        <v>19.0</v>
      </c>
      <c r="Q2332" s="7">
        <v>7.0E19</v>
      </c>
      <c r="R2332" s="7" t="s">
        <v>4502</v>
      </c>
      <c r="S2332" s="7" t="s">
        <v>30</v>
      </c>
      <c r="T2332" s="7" t="s">
        <v>39</v>
      </c>
      <c r="U2332" s="8"/>
      <c r="V2332" s="8"/>
    </row>
    <row r="2333">
      <c r="A2333" s="7" t="s">
        <v>3801</v>
      </c>
      <c r="B2333" s="7">
        <v>3638635.0</v>
      </c>
      <c r="C2333" s="7" t="s">
        <v>4500</v>
      </c>
      <c r="D2333" s="7">
        <f t="shared" si="4"/>
        <v>170</v>
      </c>
      <c r="E2333" s="7">
        <v>25.0</v>
      </c>
      <c r="F2333" s="7">
        <v>300000.0</v>
      </c>
      <c r="G2333" s="7">
        <v>2.0E10</v>
      </c>
      <c r="H2333" s="7">
        <v>300000.0</v>
      </c>
      <c r="I2333" s="7">
        <v>1411951.0</v>
      </c>
      <c r="J2333" s="7">
        <v>0.0</v>
      </c>
      <c r="K2333" s="7" t="s">
        <v>3925</v>
      </c>
      <c r="L2333" s="7" t="s">
        <v>4504</v>
      </c>
      <c r="M2333" s="7">
        <v>0.0</v>
      </c>
      <c r="N2333" s="7">
        <v>1.0</v>
      </c>
      <c r="O2333" s="7">
        <v>1.493743662E9</v>
      </c>
      <c r="P2333" s="7">
        <v>23.0</v>
      </c>
      <c r="Q2333" s="7">
        <v>2.5E19</v>
      </c>
      <c r="R2333" s="7" t="s">
        <v>4502</v>
      </c>
      <c r="S2333" s="7" t="s">
        <v>30</v>
      </c>
      <c r="T2333" s="7" t="s">
        <v>39</v>
      </c>
      <c r="U2333" s="8"/>
      <c r="V2333" s="8"/>
    </row>
    <row r="2334">
      <c r="A2334" s="7" t="s">
        <v>3801</v>
      </c>
      <c r="B2334" s="7">
        <v>3638635.0</v>
      </c>
      <c r="C2334" s="7" t="s">
        <v>4500</v>
      </c>
      <c r="D2334" s="7">
        <f t="shared" si="4"/>
        <v>170</v>
      </c>
      <c r="E2334" s="7">
        <v>20.0</v>
      </c>
      <c r="F2334" s="7">
        <v>300000.0</v>
      </c>
      <c r="G2334" s="7">
        <v>2.0E10</v>
      </c>
      <c r="H2334" s="7">
        <v>300000.0</v>
      </c>
      <c r="I2334" s="7">
        <v>2435388.0</v>
      </c>
      <c r="J2334" s="7">
        <v>0.0</v>
      </c>
      <c r="K2334" s="7" t="s">
        <v>4214</v>
      </c>
      <c r="L2334" s="7" t="s">
        <v>4505</v>
      </c>
      <c r="M2334" s="7">
        <v>0.0</v>
      </c>
      <c r="N2334" s="7">
        <v>5.0</v>
      </c>
      <c r="O2334" s="7">
        <v>1.493743662E9</v>
      </c>
      <c r="P2334" s="7">
        <v>27.0</v>
      </c>
      <c r="Q2334" s="7">
        <v>2.0E19</v>
      </c>
      <c r="R2334" s="7" t="s">
        <v>4502</v>
      </c>
      <c r="S2334" s="7" t="s">
        <v>30</v>
      </c>
      <c r="T2334" s="7" t="s">
        <v>39</v>
      </c>
      <c r="U2334" s="8"/>
      <c r="V2334" s="8"/>
    </row>
    <row r="2335">
      <c r="A2335" s="5">
        <v>0.0</v>
      </c>
      <c r="B2335" s="5">
        <v>3638635.0</v>
      </c>
      <c r="C2335" s="5" t="s">
        <v>4500</v>
      </c>
      <c r="D2335" s="5">
        <f t="shared" si="4"/>
        <v>170</v>
      </c>
      <c r="E2335" s="5">
        <v>0.0</v>
      </c>
      <c r="F2335" s="5">
        <v>940000.0</v>
      </c>
      <c r="G2335" s="5">
        <v>2.0E10</v>
      </c>
      <c r="H2335" s="5">
        <v>79182.0</v>
      </c>
      <c r="I2335" s="5">
        <v>2656482.0</v>
      </c>
      <c r="J2335" s="5">
        <v>1.0</v>
      </c>
      <c r="K2335" s="5" t="s">
        <v>27</v>
      </c>
      <c r="L2335" s="5" t="s">
        <v>4506</v>
      </c>
      <c r="M2335" s="5">
        <v>0.0</v>
      </c>
      <c r="N2335" s="5">
        <v>511.0</v>
      </c>
      <c r="O2335" s="5">
        <v>1.493743662E9</v>
      </c>
      <c r="P2335" s="5">
        <v>34.0</v>
      </c>
      <c r="Q2335" s="5">
        <v>0.0</v>
      </c>
      <c r="R2335" s="5" t="s">
        <v>4502</v>
      </c>
      <c r="S2335" s="5" t="s">
        <v>30</v>
      </c>
      <c r="T2335" s="5" t="s">
        <v>4507</v>
      </c>
      <c r="U2335" s="6"/>
      <c r="V2335" s="6"/>
    </row>
    <row r="2336">
      <c r="A2336" s="7" t="s">
        <v>3801</v>
      </c>
      <c r="B2336" s="7">
        <v>3638635.0</v>
      </c>
      <c r="C2336" s="7" t="s">
        <v>4500</v>
      </c>
      <c r="D2336" s="7">
        <f t="shared" si="4"/>
        <v>170</v>
      </c>
      <c r="E2336" s="7">
        <v>20.0</v>
      </c>
      <c r="F2336" s="7">
        <v>500000.0</v>
      </c>
      <c r="G2336" s="7">
        <v>2.0E10</v>
      </c>
      <c r="H2336" s="7">
        <v>500000.0</v>
      </c>
      <c r="I2336" s="7">
        <v>3156482.0</v>
      </c>
      <c r="J2336" s="7">
        <v>0.0</v>
      </c>
      <c r="K2336" s="7" t="s">
        <v>4508</v>
      </c>
      <c r="L2336" s="7" t="s">
        <v>4509</v>
      </c>
      <c r="M2336" s="7">
        <v>0.0</v>
      </c>
      <c r="N2336" s="7">
        <v>34.0</v>
      </c>
      <c r="O2336" s="7">
        <v>1.493743662E9</v>
      </c>
      <c r="P2336" s="7">
        <v>35.0</v>
      </c>
      <c r="Q2336" s="7">
        <v>2.0E19</v>
      </c>
      <c r="R2336" s="7" t="s">
        <v>4502</v>
      </c>
      <c r="S2336" s="7" t="s">
        <v>30</v>
      </c>
      <c r="T2336" s="7" t="s">
        <v>39</v>
      </c>
      <c r="U2336" s="8"/>
      <c r="V2336" s="8"/>
    </row>
    <row r="2337">
      <c r="A2337" s="5">
        <v>0.0</v>
      </c>
      <c r="B2337" s="5">
        <v>3638635.0</v>
      </c>
      <c r="C2337" s="5" t="s">
        <v>4500</v>
      </c>
      <c r="D2337" s="5">
        <f t="shared" si="4"/>
        <v>170</v>
      </c>
      <c r="E2337" s="5">
        <v>0.0</v>
      </c>
      <c r="F2337" s="5">
        <v>940000.0</v>
      </c>
      <c r="G2337" s="5">
        <v>2.0E10</v>
      </c>
      <c r="H2337" s="5">
        <v>78990.0</v>
      </c>
      <c r="I2337" s="5">
        <v>3302026.0</v>
      </c>
      <c r="J2337" s="5">
        <v>1.0</v>
      </c>
      <c r="K2337" s="5" t="s">
        <v>27</v>
      </c>
      <c r="L2337" s="5" t="s">
        <v>4510</v>
      </c>
      <c r="M2337" s="5">
        <v>0.0</v>
      </c>
      <c r="N2337" s="5">
        <v>512.0</v>
      </c>
      <c r="O2337" s="5">
        <v>1.493743662E9</v>
      </c>
      <c r="P2337" s="5">
        <v>39.0</v>
      </c>
      <c r="Q2337" s="5">
        <v>0.0</v>
      </c>
      <c r="R2337" s="5" t="s">
        <v>4502</v>
      </c>
      <c r="S2337" s="5" t="s">
        <v>30</v>
      </c>
      <c r="T2337" s="5" t="s">
        <v>4511</v>
      </c>
      <c r="U2337" s="6"/>
      <c r="V2337" s="6"/>
    </row>
    <row r="2338">
      <c r="A2338" s="5">
        <v>0.0</v>
      </c>
      <c r="B2338" s="5">
        <v>3638635.0</v>
      </c>
      <c r="C2338" s="5" t="s">
        <v>4500</v>
      </c>
      <c r="D2338" s="5">
        <f t="shared" si="4"/>
        <v>170</v>
      </c>
      <c r="E2338" s="5">
        <v>0.0</v>
      </c>
      <c r="F2338" s="5">
        <v>940000.0</v>
      </c>
      <c r="G2338" s="5">
        <v>2.0E10</v>
      </c>
      <c r="H2338" s="5">
        <v>93926.0</v>
      </c>
      <c r="I2338" s="5">
        <v>3395952.0</v>
      </c>
      <c r="J2338" s="5">
        <v>1.0</v>
      </c>
      <c r="K2338" s="5" t="s">
        <v>27</v>
      </c>
      <c r="L2338" s="5" t="s">
        <v>4512</v>
      </c>
      <c r="M2338" s="5">
        <v>0.0</v>
      </c>
      <c r="N2338" s="5">
        <v>513.0</v>
      </c>
      <c r="O2338" s="5">
        <v>1.493743662E9</v>
      </c>
      <c r="P2338" s="5">
        <v>40.0</v>
      </c>
      <c r="Q2338" s="5">
        <v>0.0</v>
      </c>
      <c r="R2338" s="5" t="s">
        <v>4502</v>
      </c>
      <c r="S2338" s="5" t="s">
        <v>30</v>
      </c>
      <c r="T2338" s="5" t="s">
        <v>4513</v>
      </c>
      <c r="U2338" s="6"/>
      <c r="V2338" s="6"/>
    </row>
    <row r="2339">
      <c r="A2339" s="7" t="s">
        <v>3801</v>
      </c>
      <c r="B2339" s="7">
        <v>3638636.0</v>
      </c>
      <c r="C2339" s="7" t="s">
        <v>4514</v>
      </c>
      <c r="D2339" s="7">
        <f t="shared" si="4"/>
        <v>171</v>
      </c>
      <c r="E2339" s="7">
        <v>1.19</v>
      </c>
      <c r="F2339" s="7">
        <v>300000.0</v>
      </c>
      <c r="G2339" s="7">
        <v>2.0E10</v>
      </c>
      <c r="H2339" s="7">
        <v>300000.0</v>
      </c>
      <c r="I2339" s="7">
        <v>1319410.0</v>
      </c>
      <c r="J2339" s="7">
        <v>0.0</v>
      </c>
      <c r="K2339" s="7" t="s">
        <v>3971</v>
      </c>
      <c r="L2339" s="7" t="s">
        <v>4515</v>
      </c>
      <c r="M2339" s="7">
        <v>0.0</v>
      </c>
      <c r="N2339" s="7">
        <v>3.0</v>
      </c>
      <c r="O2339" s="7">
        <v>1.493743689E9</v>
      </c>
      <c r="P2339" s="7">
        <v>7.0</v>
      </c>
      <c r="Q2339" s="7">
        <v>1.19E18</v>
      </c>
      <c r="R2339" s="7" t="s">
        <v>4516</v>
      </c>
      <c r="S2339" s="7" t="s">
        <v>30</v>
      </c>
      <c r="T2339" s="7" t="s">
        <v>39</v>
      </c>
      <c r="U2339" s="8"/>
      <c r="V2339" s="8"/>
    </row>
    <row r="2340">
      <c r="A2340" s="7" t="s">
        <v>3801</v>
      </c>
      <c r="B2340" s="7">
        <v>3638636.0</v>
      </c>
      <c r="C2340" s="7" t="s">
        <v>4514</v>
      </c>
      <c r="D2340" s="7">
        <f t="shared" si="4"/>
        <v>171</v>
      </c>
      <c r="E2340" s="7">
        <v>1.0</v>
      </c>
      <c r="F2340" s="7">
        <v>200000.0</v>
      </c>
      <c r="G2340" s="7">
        <v>2.0E10</v>
      </c>
      <c r="H2340" s="7">
        <v>200000.0</v>
      </c>
      <c r="I2340" s="7">
        <v>1613258.0</v>
      </c>
      <c r="J2340" s="7">
        <v>0.0</v>
      </c>
      <c r="K2340" s="7" t="s">
        <v>1108</v>
      </c>
      <c r="L2340" s="7" t="s">
        <v>4517</v>
      </c>
      <c r="M2340" s="7">
        <v>0.0</v>
      </c>
      <c r="N2340" s="7">
        <v>5.0</v>
      </c>
      <c r="O2340" s="7">
        <v>1.493743689E9</v>
      </c>
      <c r="P2340" s="7">
        <v>11.0</v>
      </c>
      <c r="Q2340" s="7">
        <v>1.0E18</v>
      </c>
      <c r="R2340" s="7" t="s">
        <v>4516</v>
      </c>
      <c r="S2340" s="7" t="s">
        <v>30</v>
      </c>
      <c r="T2340" s="7" t="s">
        <v>39</v>
      </c>
      <c r="U2340" s="8"/>
      <c r="V2340" s="8"/>
    </row>
    <row r="2341">
      <c r="A2341" s="7" t="s">
        <v>3801</v>
      </c>
      <c r="B2341" s="7">
        <v>3638636.0</v>
      </c>
      <c r="C2341" s="7" t="s">
        <v>4514</v>
      </c>
      <c r="D2341" s="7">
        <f t="shared" si="4"/>
        <v>171</v>
      </c>
      <c r="E2341" s="7">
        <v>50.0</v>
      </c>
      <c r="F2341" s="7">
        <v>200000.0</v>
      </c>
      <c r="G2341" s="7">
        <v>2.0E10</v>
      </c>
      <c r="H2341" s="7">
        <v>200000.0</v>
      </c>
      <c r="I2341" s="7">
        <v>1834258.0</v>
      </c>
      <c r="J2341" s="7">
        <v>0.0</v>
      </c>
      <c r="K2341" s="7" t="s">
        <v>4518</v>
      </c>
      <c r="L2341" s="7" t="s">
        <v>4519</v>
      </c>
      <c r="M2341" s="7">
        <v>0.0</v>
      </c>
      <c r="N2341" s="7">
        <v>5.0</v>
      </c>
      <c r="O2341" s="7">
        <v>1.493743689E9</v>
      </c>
      <c r="P2341" s="7">
        <v>13.0</v>
      </c>
      <c r="Q2341" s="7">
        <v>5.0E19</v>
      </c>
      <c r="R2341" s="7" t="s">
        <v>4516</v>
      </c>
      <c r="S2341" s="7" t="s">
        <v>30</v>
      </c>
      <c r="T2341" s="7" t="s">
        <v>39</v>
      </c>
      <c r="U2341" s="8"/>
      <c r="V2341" s="8"/>
    </row>
    <row r="2342">
      <c r="A2342" s="5">
        <v>0.0</v>
      </c>
      <c r="B2342" s="5">
        <v>3638636.0</v>
      </c>
      <c r="C2342" s="5" t="s">
        <v>4514</v>
      </c>
      <c r="D2342" s="5">
        <f t="shared" si="4"/>
        <v>171</v>
      </c>
      <c r="E2342" s="5">
        <v>0.0</v>
      </c>
      <c r="F2342" s="5">
        <v>940000.0</v>
      </c>
      <c r="G2342" s="5">
        <v>2.0E10</v>
      </c>
      <c r="H2342" s="5">
        <v>93990.0</v>
      </c>
      <c r="I2342" s="5">
        <v>2287565.0</v>
      </c>
      <c r="J2342" s="5">
        <v>1.0</v>
      </c>
      <c r="K2342" s="5" t="s">
        <v>27</v>
      </c>
      <c r="L2342" s="5" t="s">
        <v>4520</v>
      </c>
      <c r="M2342" s="5">
        <v>0.0</v>
      </c>
      <c r="N2342" s="5">
        <v>514.0</v>
      </c>
      <c r="O2342" s="5">
        <v>1.493743689E9</v>
      </c>
      <c r="P2342" s="5">
        <v>21.0</v>
      </c>
      <c r="Q2342" s="5">
        <v>0.0</v>
      </c>
      <c r="R2342" s="5" t="s">
        <v>4516</v>
      </c>
      <c r="S2342" s="5" t="s">
        <v>30</v>
      </c>
      <c r="T2342" s="5" t="s">
        <v>4521</v>
      </c>
      <c r="U2342" s="6"/>
      <c r="V2342" s="6"/>
    </row>
    <row r="2343">
      <c r="A2343" s="5">
        <v>0.0</v>
      </c>
      <c r="B2343" s="5">
        <v>3638636.0</v>
      </c>
      <c r="C2343" s="5" t="s">
        <v>4514</v>
      </c>
      <c r="D2343" s="5">
        <f t="shared" si="4"/>
        <v>171</v>
      </c>
      <c r="E2343" s="5">
        <v>0.0</v>
      </c>
      <c r="F2343" s="5">
        <v>940000.0</v>
      </c>
      <c r="G2343" s="5">
        <v>2.0E10</v>
      </c>
      <c r="H2343" s="5">
        <v>93990.0</v>
      </c>
      <c r="I2343" s="5">
        <v>3160087.0</v>
      </c>
      <c r="J2343" s="5">
        <v>1.0</v>
      </c>
      <c r="K2343" s="5" t="s">
        <v>27</v>
      </c>
      <c r="L2343" s="5" t="s">
        <v>4522</v>
      </c>
      <c r="M2343" s="5">
        <v>0.0</v>
      </c>
      <c r="N2343" s="5">
        <v>515.0</v>
      </c>
      <c r="O2343" s="5">
        <v>1.493743689E9</v>
      </c>
      <c r="P2343" s="5">
        <v>32.0</v>
      </c>
      <c r="Q2343" s="5">
        <v>0.0</v>
      </c>
      <c r="R2343" s="5" t="s">
        <v>4516</v>
      </c>
      <c r="S2343" s="5" t="s">
        <v>30</v>
      </c>
      <c r="T2343" s="5" t="s">
        <v>4523</v>
      </c>
      <c r="U2343" s="6"/>
      <c r="V2343" s="6"/>
    </row>
    <row r="2344">
      <c r="A2344" s="7" t="s">
        <v>3801</v>
      </c>
      <c r="B2344" s="7">
        <v>3638638.0</v>
      </c>
      <c r="C2344" s="7" t="s">
        <v>4524</v>
      </c>
      <c r="D2344" s="7">
        <f t="shared" si="4"/>
        <v>173</v>
      </c>
      <c r="E2344" s="7">
        <v>1.7</v>
      </c>
      <c r="F2344" s="7">
        <v>200000.0</v>
      </c>
      <c r="G2344" s="7">
        <v>2.0E10</v>
      </c>
      <c r="H2344" s="7">
        <v>200000.0</v>
      </c>
      <c r="I2344" s="7">
        <v>2086994.0</v>
      </c>
      <c r="J2344" s="7">
        <v>0.0</v>
      </c>
      <c r="K2344" s="7" t="s">
        <v>4358</v>
      </c>
      <c r="L2344" s="7" t="s">
        <v>4525</v>
      </c>
      <c r="M2344" s="7">
        <v>0.0</v>
      </c>
      <c r="N2344" s="7">
        <v>2.0</v>
      </c>
      <c r="O2344" s="7">
        <v>1.493743716E9</v>
      </c>
      <c r="P2344" s="7">
        <v>55.0</v>
      </c>
      <c r="Q2344" s="7">
        <v>1.7E18</v>
      </c>
      <c r="R2344" s="7" t="s">
        <v>4526</v>
      </c>
      <c r="S2344" s="7" t="s">
        <v>30</v>
      </c>
      <c r="T2344" s="7" t="s">
        <v>39</v>
      </c>
      <c r="U2344" s="8"/>
      <c r="V2344" s="8"/>
    </row>
    <row r="2345">
      <c r="A2345" s="7" t="s">
        <v>3798</v>
      </c>
      <c r="B2345" s="7">
        <v>3638638.0</v>
      </c>
      <c r="C2345" s="7" t="s">
        <v>4524</v>
      </c>
      <c r="D2345" s="7">
        <f t="shared" si="4"/>
        <v>173</v>
      </c>
      <c r="E2345" s="7">
        <v>13.65</v>
      </c>
      <c r="F2345" s="7">
        <v>59977.0</v>
      </c>
      <c r="G2345" s="7">
        <v>2.0E10</v>
      </c>
      <c r="H2345" s="7">
        <v>59977.0</v>
      </c>
      <c r="I2345" s="7">
        <v>2210755.0</v>
      </c>
      <c r="J2345" s="7">
        <v>0.0</v>
      </c>
      <c r="K2345" s="7" t="s">
        <v>4210</v>
      </c>
      <c r="L2345" s="7" t="s">
        <v>4527</v>
      </c>
      <c r="M2345" s="7">
        <v>0.0</v>
      </c>
      <c r="N2345" s="7">
        <v>1.0</v>
      </c>
      <c r="O2345" s="7">
        <v>1.493743716E9</v>
      </c>
      <c r="P2345" s="7">
        <v>59.0</v>
      </c>
      <c r="Q2345" s="7">
        <v>1.365E19</v>
      </c>
      <c r="R2345" s="7" t="s">
        <v>4526</v>
      </c>
      <c r="S2345" s="7" t="s">
        <v>30</v>
      </c>
      <c r="T2345" s="7" t="s">
        <v>39</v>
      </c>
      <c r="U2345" s="8"/>
      <c r="V2345" s="8"/>
    </row>
    <row r="2346">
      <c r="A2346" s="7" t="s">
        <v>3801</v>
      </c>
      <c r="B2346" s="7">
        <v>3638638.0</v>
      </c>
      <c r="C2346" s="7" t="s">
        <v>4524</v>
      </c>
      <c r="D2346" s="7">
        <f t="shared" si="4"/>
        <v>173</v>
      </c>
      <c r="E2346" s="7">
        <v>4.05</v>
      </c>
      <c r="F2346" s="7">
        <v>200000.0</v>
      </c>
      <c r="G2346" s="7">
        <v>2.0E10</v>
      </c>
      <c r="H2346" s="7">
        <v>200000.0</v>
      </c>
      <c r="I2346" s="7">
        <v>2644007.0</v>
      </c>
      <c r="J2346" s="7">
        <v>0.0</v>
      </c>
      <c r="K2346" s="7" t="s">
        <v>4528</v>
      </c>
      <c r="L2346" s="7" t="s">
        <v>4529</v>
      </c>
      <c r="M2346" s="7">
        <v>0.0</v>
      </c>
      <c r="N2346" s="7">
        <v>0.0</v>
      </c>
      <c r="O2346" s="7">
        <v>1.493743716E9</v>
      </c>
      <c r="P2346" s="7">
        <v>64.0</v>
      </c>
      <c r="Q2346" s="7">
        <v>4.05E18</v>
      </c>
      <c r="R2346" s="7" t="s">
        <v>4526</v>
      </c>
      <c r="S2346" s="7" t="s">
        <v>30</v>
      </c>
      <c r="T2346" s="7" t="s">
        <v>39</v>
      </c>
      <c r="U2346" s="8"/>
      <c r="V2346" s="8"/>
    </row>
    <row r="2347">
      <c r="A2347" s="7" t="s">
        <v>3798</v>
      </c>
      <c r="B2347" s="7">
        <v>3638638.0</v>
      </c>
      <c r="C2347" s="7" t="s">
        <v>4524</v>
      </c>
      <c r="D2347" s="7">
        <f t="shared" si="4"/>
        <v>173</v>
      </c>
      <c r="E2347" s="7">
        <v>200.0</v>
      </c>
      <c r="F2347" s="7">
        <v>59977.0</v>
      </c>
      <c r="G2347" s="7">
        <v>2.0E10</v>
      </c>
      <c r="H2347" s="7">
        <v>59977.0</v>
      </c>
      <c r="I2347" s="7">
        <v>2782768.0</v>
      </c>
      <c r="J2347" s="7">
        <v>0.0</v>
      </c>
      <c r="K2347" s="7" t="s">
        <v>4129</v>
      </c>
      <c r="L2347" s="7" t="s">
        <v>4530</v>
      </c>
      <c r="M2347" s="7">
        <v>0.0</v>
      </c>
      <c r="N2347" s="7">
        <v>5.0</v>
      </c>
      <c r="O2347" s="7">
        <v>1.493743716E9</v>
      </c>
      <c r="P2347" s="7">
        <v>68.0</v>
      </c>
      <c r="Q2347" s="7">
        <v>2.0E20</v>
      </c>
      <c r="R2347" s="7" t="s">
        <v>4526</v>
      </c>
      <c r="S2347" s="7" t="s">
        <v>30</v>
      </c>
      <c r="T2347" s="7" t="s">
        <v>39</v>
      </c>
      <c r="U2347" s="8"/>
      <c r="V2347" s="8"/>
    </row>
    <row r="2348">
      <c r="A2348" s="7" t="s">
        <v>3801</v>
      </c>
      <c r="B2348" s="7">
        <v>3638638.0</v>
      </c>
      <c r="C2348" s="7" t="s">
        <v>4524</v>
      </c>
      <c r="D2348" s="7">
        <f t="shared" si="4"/>
        <v>173</v>
      </c>
      <c r="E2348" s="7">
        <v>1.41</v>
      </c>
      <c r="F2348" s="7">
        <v>200000.0</v>
      </c>
      <c r="G2348" s="7">
        <v>2.0E10</v>
      </c>
      <c r="H2348" s="7">
        <v>200000.0</v>
      </c>
      <c r="I2348" s="7">
        <v>2982768.0</v>
      </c>
      <c r="J2348" s="7">
        <v>0.0</v>
      </c>
      <c r="K2348" s="7" t="s">
        <v>4131</v>
      </c>
      <c r="L2348" s="7" t="s">
        <v>4531</v>
      </c>
      <c r="M2348" s="7">
        <v>0.0</v>
      </c>
      <c r="N2348" s="7">
        <v>3.0</v>
      </c>
      <c r="O2348" s="7">
        <v>1.493743716E9</v>
      </c>
      <c r="P2348" s="7">
        <v>69.0</v>
      </c>
      <c r="Q2348" s="7">
        <v>1.41E18</v>
      </c>
      <c r="R2348" s="7" t="s">
        <v>4526</v>
      </c>
      <c r="S2348" s="7" t="s">
        <v>30</v>
      </c>
      <c r="T2348" s="7" t="s">
        <v>39</v>
      </c>
      <c r="U2348" s="8"/>
      <c r="V2348" s="8"/>
    </row>
    <row r="2349">
      <c r="A2349" s="7" t="s">
        <v>3798</v>
      </c>
      <c r="B2349" s="7">
        <v>3638638.0</v>
      </c>
      <c r="C2349" s="7" t="s">
        <v>4524</v>
      </c>
      <c r="D2349" s="7">
        <f t="shared" si="4"/>
        <v>173</v>
      </c>
      <c r="E2349" s="7">
        <v>1.0</v>
      </c>
      <c r="F2349" s="7">
        <v>21000.0</v>
      </c>
      <c r="G2349" s="7">
        <v>2.0E10</v>
      </c>
      <c r="H2349" s="7">
        <v>21000.0</v>
      </c>
      <c r="I2349" s="7">
        <v>3194264.0</v>
      </c>
      <c r="J2349" s="7">
        <v>0.0</v>
      </c>
      <c r="K2349" s="7" t="s">
        <v>2081</v>
      </c>
      <c r="L2349" s="7" t="s">
        <v>4532</v>
      </c>
      <c r="M2349" s="7">
        <v>0.0</v>
      </c>
      <c r="N2349" s="7">
        <v>10.0</v>
      </c>
      <c r="O2349" s="7">
        <v>1.493743716E9</v>
      </c>
      <c r="P2349" s="7">
        <v>74.0</v>
      </c>
      <c r="Q2349" s="7">
        <v>1.0E18</v>
      </c>
      <c r="R2349" s="7" t="s">
        <v>4526</v>
      </c>
      <c r="S2349" s="7" t="s">
        <v>30</v>
      </c>
      <c r="T2349" s="7" t="s">
        <v>39</v>
      </c>
      <c r="U2349" s="8"/>
      <c r="V2349" s="8"/>
    </row>
    <row r="2350">
      <c r="A2350" s="7" t="s">
        <v>3798</v>
      </c>
      <c r="B2350" s="7">
        <v>3638638.0</v>
      </c>
      <c r="C2350" s="7" t="s">
        <v>4524</v>
      </c>
      <c r="D2350" s="7">
        <f t="shared" si="4"/>
        <v>173</v>
      </c>
      <c r="E2350" s="7">
        <v>2.0</v>
      </c>
      <c r="F2350" s="7">
        <v>59977.0</v>
      </c>
      <c r="G2350" s="7">
        <v>2.0E10</v>
      </c>
      <c r="H2350" s="7">
        <v>59977.0</v>
      </c>
      <c r="I2350" s="7">
        <v>3296241.0</v>
      </c>
      <c r="J2350" s="7">
        <v>0.0</v>
      </c>
      <c r="K2350" s="7" t="s">
        <v>4533</v>
      </c>
      <c r="L2350" s="7" t="s">
        <v>4534</v>
      </c>
      <c r="M2350" s="7">
        <v>0.0</v>
      </c>
      <c r="N2350" s="7">
        <v>0.0</v>
      </c>
      <c r="O2350" s="7">
        <v>1.493743716E9</v>
      </c>
      <c r="P2350" s="7">
        <v>77.0</v>
      </c>
      <c r="Q2350" s="7">
        <v>2.0E18</v>
      </c>
      <c r="R2350" s="7" t="s">
        <v>4526</v>
      </c>
      <c r="S2350" s="7" t="s">
        <v>30</v>
      </c>
      <c r="T2350" s="7" t="s">
        <v>39</v>
      </c>
      <c r="U2350" s="8"/>
      <c r="V2350" s="8"/>
    </row>
    <row r="2351">
      <c r="A2351" s="5">
        <v>0.0</v>
      </c>
      <c r="B2351" s="5">
        <v>3638638.0</v>
      </c>
      <c r="C2351" s="5" t="s">
        <v>4524</v>
      </c>
      <c r="D2351" s="5">
        <f t="shared" si="4"/>
        <v>173</v>
      </c>
      <c r="E2351" s="5">
        <v>0.0</v>
      </c>
      <c r="F2351" s="5">
        <v>940000.0</v>
      </c>
      <c r="G2351" s="5">
        <v>2.0E10</v>
      </c>
      <c r="H2351" s="5">
        <v>94054.0</v>
      </c>
      <c r="I2351" s="5">
        <v>3411295.0</v>
      </c>
      <c r="J2351" s="5">
        <v>1.0</v>
      </c>
      <c r="K2351" s="5" t="s">
        <v>27</v>
      </c>
      <c r="L2351" s="5" t="s">
        <v>4535</v>
      </c>
      <c r="M2351" s="5">
        <v>0.0</v>
      </c>
      <c r="N2351" s="5">
        <v>516.0</v>
      </c>
      <c r="O2351" s="5">
        <v>1.493743716E9</v>
      </c>
      <c r="P2351" s="5">
        <v>79.0</v>
      </c>
      <c r="Q2351" s="5">
        <v>0.0</v>
      </c>
      <c r="R2351" s="5" t="s">
        <v>4526</v>
      </c>
      <c r="S2351" s="5" t="s">
        <v>30</v>
      </c>
      <c r="T2351" s="5" t="s">
        <v>4536</v>
      </c>
      <c r="U2351" s="6"/>
      <c r="V2351" s="6"/>
    </row>
    <row r="2352">
      <c r="A2352" s="7" t="s">
        <v>3801</v>
      </c>
      <c r="B2352" s="7">
        <v>3638638.0</v>
      </c>
      <c r="C2352" s="7" t="s">
        <v>4524</v>
      </c>
      <c r="D2352" s="7">
        <f t="shared" si="4"/>
        <v>173</v>
      </c>
      <c r="E2352" s="7">
        <v>7.0</v>
      </c>
      <c r="F2352" s="7">
        <v>90000.0</v>
      </c>
      <c r="G2352" s="7">
        <v>2.0E10</v>
      </c>
      <c r="H2352" s="7">
        <v>90000.0</v>
      </c>
      <c r="I2352" s="7">
        <v>3501295.0</v>
      </c>
      <c r="J2352" s="7">
        <v>0.0</v>
      </c>
      <c r="K2352" s="7" t="s">
        <v>4537</v>
      </c>
      <c r="L2352" s="7" t="s">
        <v>4538</v>
      </c>
      <c r="M2352" s="7">
        <v>0.0</v>
      </c>
      <c r="N2352" s="7">
        <v>0.0</v>
      </c>
      <c r="O2352" s="7">
        <v>1.493743716E9</v>
      </c>
      <c r="P2352" s="7">
        <v>80.0</v>
      </c>
      <c r="Q2352" s="7">
        <v>7.0E18</v>
      </c>
      <c r="R2352" s="7" t="s">
        <v>4526</v>
      </c>
      <c r="S2352" s="7" t="s">
        <v>30</v>
      </c>
      <c r="T2352" s="7" t="s">
        <v>39</v>
      </c>
      <c r="U2352" s="8"/>
      <c r="V2352" s="8"/>
    </row>
    <row r="2353">
      <c r="A2353" s="7" t="s">
        <v>3801</v>
      </c>
      <c r="B2353" s="7">
        <v>3638639.0</v>
      </c>
      <c r="C2353" s="7" t="s">
        <v>4539</v>
      </c>
      <c r="D2353" s="7">
        <f t="shared" si="4"/>
        <v>174</v>
      </c>
      <c r="E2353" s="7">
        <v>20.0</v>
      </c>
      <c r="F2353" s="7">
        <v>90000.0</v>
      </c>
      <c r="G2353" s="7">
        <v>2.0E10</v>
      </c>
      <c r="H2353" s="7">
        <v>90000.0</v>
      </c>
      <c r="I2353" s="7">
        <v>290483.0</v>
      </c>
      <c r="J2353" s="7">
        <v>0.0</v>
      </c>
      <c r="K2353" s="7" t="s">
        <v>4540</v>
      </c>
      <c r="L2353" s="7" t="s">
        <v>4541</v>
      </c>
      <c r="M2353" s="7">
        <v>0.0</v>
      </c>
      <c r="N2353" s="7">
        <v>0.0</v>
      </c>
      <c r="O2353" s="7">
        <v>1.49374373E9</v>
      </c>
      <c r="P2353" s="7">
        <v>7.0</v>
      </c>
      <c r="Q2353" s="7">
        <v>2.0E19</v>
      </c>
      <c r="R2353" s="7" t="s">
        <v>4542</v>
      </c>
      <c r="S2353" s="7" t="s">
        <v>30</v>
      </c>
      <c r="T2353" s="7" t="s">
        <v>39</v>
      </c>
      <c r="U2353" s="8"/>
      <c r="V2353" s="8"/>
    </row>
    <row r="2354">
      <c r="A2354" s="5">
        <v>0.0</v>
      </c>
      <c r="B2354" s="5">
        <v>3638639.0</v>
      </c>
      <c r="C2354" s="5" t="s">
        <v>4539</v>
      </c>
      <c r="D2354" s="5">
        <f t="shared" si="4"/>
        <v>174</v>
      </c>
      <c r="E2354" s="5">
        <v>0.0</v>
      </c>
      <c r="F2354" s="5">
        <v>940000.0</v>
      </c>
      <c r="G2354" s="5">
        <v>2.0E10</v>
      </c>
      <c r="H2354" s="5">
        <v>94118.0</v>
      </c>
      <c r="I2354" s="5">
        <v>447601.0</v>
      </c>
      <c r="J2354" s="5">
        <v>1.0</v>
      </c>
      <c r="K2354" s="5" t="s">
        <v>27</v>
      </c>
      <c r="L2354" s="5" t="s">
        <v>4543</v>
      </c>
      <c r="M2354" s="5">
        <v>0.0</v>
      </c>
      <c r="N2354" s="5">
        <v>517.0</v>
      </c>
      <c r="O2354" s="5">
        <v>1.49374373E9</v>
      </c>
      <c r="P2354" s="5">
        <v>11.0</v>
      </c>
      <c r="Q2354" s="5">
        <v>0.0</v>
      </c>
      <c r="R2354" s="5" t="s">
        <v>4542</v>
      </c>
      <c r="S2354" s="5" t="s">
        <v>30</v>
      </c>
      <c r="T2354" s="5" t="s">
        <v>4544</v>
      </c>
      <c r="U2354" s="6"/>
      <c r="V2354" s="6"/>
    </row>
    <row r="2355">
      <c r="A2355" s="5">
        <v>0.0</v>
      </c>
      <c r="B2355" s="5">
        <v>3638639.0</v>
      </c>
      <c r="C2355" s="5" t="s">
        <v>4539</v>
      </c>
      <c r="D2355" s="5">
        <f t="shared" si="4"/>
        <v>174</v>
      </c>
      <c r="E2355" s="5">
        <v>0.0</v>
      </c>
      <c r="F2355" s="5">
        <v>940000.0</v>
      </c>
      <c r="G2355" s="5">
        <v>2.0E10</v>
      </c>
      <c r="H2355" s="5">
        <v>93926.0</v>
      </c>
      <c r="I2355" s="5">
        <v>578885.0</v>
      </c>
      <c r="J2355" s="5">
        <v>1.0</v>
      </c>
      <c r="K2355" s="5" t="s">
        <v>27</v>
      </c>
      <c r="L2355" s="5" t="s">
        <v>4545</v>
      </c>
      <c r="M2355" s="5">
        <v>0.0</v>
      </c>
      <c r="N2355" s="5">
        <v>518.0</v>
      </c>
      <c r="O2355" s="5">
        <v>1.49374373E9</v>
      </c>
      <c r="P2355" s="5">
        <v>13.0</v>
      </c>
      <c r="Q2355" s="5">
        <v>0.0</v>
      </c>
      <c r="R2355" s="5" t="s">
        <v>4542</v>
      </c>
      <c r="S2355" s="5" t="s">
        <v>30</v>
      </c>
      <c r="T2355" s="5" t="s">
        <v>4546</v>
      </c>
      <c r="U2355" s="6"/>
      <c r="V2355" s="6"/>
    </row>
    <row r="2356">
      <c r="A2356" s="5">
        <v>0.0</v>
      </c>
      <c r="B2356" s="5">
        <v>3638639.0</v>
      </c>
      <c r="C2356" s="5" t="s">
        <v>4539</v>
      </c>
      <c r="D2356" s="5">
        <f t="shared" si="4"/>
        <v>174</v>
      </c>
      <c r="E2356" s="5">
        <v>0.0</v>
      </c>
      <c r="F2356" s="5">
        <v>940000.0</v>
      </c>
      <c r="G2356" s="5">
        <v>2.0E10</v>
      </c>
      <c r="H2356" s="5">
        <v>93926.0</v>
      </c>
      <c r="I2356" s="5">
        <v>672811.0</v>
      </c>
      <c r="J2356" s="5">
        <v>1.0</v>
      </c>
      <c r="K2356" s="5" t="s">
        <v>27</v>
      </c>
      <c r="L2356" s="5" t="s">
        <v>4547</v>
      </c>
      <c r="M2356" s="5">
        <v>0.0</v>
      </c>
      <c r="N2356" s="5">
        <v>519.0</v>
      </c>
      <c r="O2356" s="5">
        <v>1.49374373E9</v>
      </c>
      <c r="P2356" s="5">
        <v>14.0</v>
      </c>
      <c r="Q2356" s="5">
        <v>0.0</v>
      </c>
      <c r="R2356" s="5" t="s">
        <v>4542</v>
      </c>
      <c r="S2356" s="5" t="s">
        <v>30</v>
      </c>
      <c r="T2356" s="5" t="s">
        <v>4548</v>
      </c>
      <c r="U2356" s="6"/>
      <c r="V2356" s="6"/>
    </row>
    <row r="2357">
      <c r="A2357" s="5">
        <v>0.0</v>
      </c>
      <c r="B2357" s="5">
        <v>3638639.0</v>
      </c>
      <c r="C2357" s="5" t="s">
        <v>4539</v>
      </c>
      <c r="D2357" s="5">
        <f t="shared" si="4"/>
        <v>174</v>
      </c>
      <c r="E2357" s="5">
        <v>0.0</v>
      </c>
      <c r="F2357" s="5">
        <v>940000.0</v>
      </c>
      <c r="G2357" s="5">
        <v>2.0E10</v>
      </c>
      <c r="H2357" s="5">
        <v>94182.0</v>
      </c>
      <c r="I2357" s="5">
        <v>766993.0</v>
      </c>
      <c r="J2357" s="5">
        <v>1.0</v>
      </c>
      <c r="K2357" s="5" t="s">
        <v>27</v>
      </c>
      <c r="L2357" s="5" t="s">
        <v>4549</v>
      </c>
      <c r="M2357" s="5">
        <v>0.0</v>
      </c>
      <c r="N2357" s="5">
        <v>520.0</v>
      </c>
      <c r="O2357" s="5">
        <v>1.49374373E9</v>
      </c>
      <c r="P2357" s="5">
        <v>15.0</v>
      </c>
      <c r="Q2357" s="5">
        <v>0.0</v>
      </c>
      <c r="R2357" s="5" t="s">
        <v>4542</v>
      </c>
      <c r="S2357" s="5" t="s">
        <v>30</v>
      </c>
      <c r="T2357" s="5" t="s">
        <v>4550</v>
      </c>
      <c r="U2357" s="6"/>
      <c r="V2357" s="6"/>
    </row>
    <row r="2358">
      <c r="A2358" s="5">
        <v>0.0</v>
      </c>
      <c r="B2358" s="5">
        <v>3638639.0</v>
      </c>
      <c r="C2358" s="5" t="s">
        <v>4539</v>
      </c>
      <c r="D2358" s="5">
        <f t="shared" si="4"/>
        <v>174</v>
      </c>
      <c r="E2358" s="5">
        <v>0.0</v>
      </c>
      <c r="F2358" s="5">
        <v>940000.0</v>
      </c>
      <c r="G2358" s="5">
        <v>2.0E10</v>
      </c>
      <c r="H2358" s="5">
        <v>78926.0</v>
      </c>
      <c r="I2358" s="5">
        <v>845919.0</v>
      </c>
      <c r="J2358" s="5">
        <v>1.0</v>
      </c>
      <c r="K2358" s="5" t="s">
        <v>27</v>
      </c>
      <c r="L2358" s="5" t="s">
        <v>4551</v>
      </c>
      <c r="M2358" s="5">
        <v>0.0</v>
      </c>
      <c r="N2358" s="5">
        <v>521.0</v>
      </c>
      <c r="O2358" s="5">
        <v>1.49374373E9</v>
      </c>
      <c r="P2358" s="5">
        <v>16.0</v>
      </c>
      <c r="Q2358" s="5">
        <v>0.0</v>
      </c>
      <c r="R2358" s="5" t="s">
        <v>4542</v>
      </c>
      <c r="S2358" s="5" t="s">
        <v>30</v>
      </c>
      <c r="T2358" s="5" t="s">
        <v>4552</v>
      </c>
      <c r="U2358" s="6"/>
      <c r="V2358" s="6"/>
    </row>
    <row r="2359">
      <c r="A2359" s="5">
        <v>0.0</v>
      </c>
      <c r="B2359" s="5">
        <v>3638639.0</v>
      </c>
      <c r="C2359" s="5" t="s">
        <v>4539</v>
      </c>
      <c r="D2359" s="5">
        <f t="shared" si="4"/>
        <v>174</v>
      </c>
      <c r="E2359" s="5">
        <v>0.0</v>
      </c>
      <c r="F2359" s="5">
        <v>940000.0</v>
      </c>
      <c r="G2359" s="5">
        <v>2.0E10</v>
      </c>
      <c r="H2359" s="5">
        <v>93926.0</v>
      </c>
      <c r="I2359" s="5">
        <v>939845.0</v>
      </c>
      <c r="J2359" s="5">
        <v>1.0</v>
      </c>
      <c r="K2359" s="5" t="s">
        <v>27</v>
      </c>
      <c r="L2359" s="5" t="s">
        <v>4553</v>
      </c>
      <c r="M2359" s="5">
        <v>0.0</v>
      </c>
      <c r="N2359" s="5">
        <v>522.0</v>
      </c>
      <c r="O2359" s="5">
        <v>1.49374373E9</v>
      </c>
      <c r="P2359" s="5">
        <v>17.0</v>
      </c>
      <c r="Q2359" s="5">
        <v>0.0</v>
      </c>
      <c r="R2359" s="5" t="s">
        <v>4542</v>
      </c>
      <c r="S2359" s="5" t="s">
        <v>30</v>
      </c>
      <c r="T2359" s="5" t="s">
        <v>4554</v>
      </c>
      <c r="U2359" s="6"/>
      <c r="V2359" s="6"/>
    </row>
    <row r="2360">
      <c r="A2360" s="5">
        <v>0.0</v>
      </c>
      <c r="B2360" s="5">
        <v>3638639.0</v>
      </c>
      <c r="C2360" s="5" t="s">
        <v>4539</v>
      </c>
      <c r="D2360" s="5">
        <f t="shared" si="4"/>
        <v>174</v>
      </c>
      <c r="E2360" s="5">
        <v>0.0</v>
      </c>
      <c r="F2360" s="5">
        <v>940000.0</v>
      </c>
      <c r="G2360" s="5">
        <v>2.0E10</v>
      </c>
      <c r="H2360" s="5">
        <v>95462.0</v>
      </c>
      <c r="I2360" s="5">
        <v>1035307.0</v>
      </c>
      <c r="J2360" s="5">
        <v>1.0</v>
      </c>
      <c r="K2360" s="5" t="s">
        <v>27</v>
      </c>
      <c r="L2360" s="5" t="s">
        <v>4555</v>
      </c>
      <c r="M2360" s="5">
        <v>0.0</v>
      </c>
      <c r="N2360" s="5">
        <v>523.0</v>
      </c>
      <c r="O2360" s="5">
        <v>1.49374373E9</v>
      </c>
      <c r="P2360" s="5">
        <v>18.0</v>
      </c>
      <c r="Q2360" s="5">
        <v>0.0</v>
      </c>
      <c r="R2360" s="5" t="s">
        <v>4542</v>
      </c>
      <c r="S2360" s="5" t="s">
        <v>30</v>
      </c>
      <c r="T2360" s="5" t="s">
        <v>4556</v>
      </c>
      <c r="U2360" s="6"/>
      <c r="V2360" s="6"/>
    </row>
    <row r="2361">
      <c r="A2361" s="5">
        <v>0.0</v>
      </c>
      <c r="B2361" s="5">
        <v>3638639.0</v>
      </c>
      <c r="C2361" s="5" t="s">
        <v>4539</v>
      </c>
      <c r="D2361" s="5">
        <f t="shared" si="4"/>
        <v>174</v>
      </c>
      <c r="E2361" s="5">
        <v>0.0</v>
      </c>
      <c r="F2361" s="5">
        <v>940000.0</v>
      </c>
      <c r="G2361" s="5">
        <v>2.0E10</v>
      </c>
      <c r="H2361" s="5">
        <v>95846.0</v>
      </c>
      <c r="I2361" s="5">
        <v>1131153.0</v>
      </c>
      <c r="J2361" s="5">
        <v>1.0</v>
      </c>
      <c r="K2361" s="5" t="s">
        <v>27</v>
      </c>
      <c r="L2361" s="5" t="s">
        <v>4557</v>
      </c>
      <c r="M2361" s="5">
        <v>0.0</v>
      </c>
      <c r="N2361" s="5">
        <v>524.0</v>
      </c>
      <c r="O2361" s="5">
        <v>1.49374373E9</v>
      </c>
      <c r="P2361" s="5">
        <v>19.0</v>
      </c>
      <c r="Q2361" s="5">
        <v>0.0</v>
      </c>
      <c r="R2361" s="5" t="s">
        <v>4542</v>
      </c>
      <c r="S2361" s="5" t="s">
        <v>30</v>
      </c>
      <c r="T2361" s="5" t="s">
        <v>4558</v>
      </c>
      <c r="U2361" s="6"/>
      <c r="V2361" s="6"/>
    </row>
    <row r="2362">
      <c r="A2362" s="5">
        <v>0.0</v>
      </c>
      <c r="B2362" s="5">
        <v>3638639.0</v>
      </c>
      <c r="C2362" s="5" t="s">
        <v>4539</v>
      </c>
      <c r="D2362" s="5">
        <f t="shared" si="4"/>
        <v>174</v>
      </c>
      <c r="E2362" s="5">
        <v>0.0</v>
      </c>
      <c r="F2362" s="5">
        <v>940000.0</v>
      </c>
      <c r="G2362" s="5">
        <v>2.0E10</v>
      </c>
      <c r="H2362" s="5">
        <v>80334.0</v>
      </c>
      <c r="I2362" s="5">
        <v>1211487.0</v>
      </c>
      <c r="J2362" s="5">
        <v>1.0</v>
      </c>
      <c r="K2362" s="5" t="s">
        <v>27</v>
      </c>
      <c r="L2362" s="5" t="s">
        <v>4559</v>
      </c>
      <c r="M2362" s="5">
        <v>0.0</v>
      </c>
      <c r="N2362" s="5">
        <v>525.0</v>
      </c>
      <c r="O2362" s="5">
        <v>1.49374373E9</v>
      </c>
      <c r="P2362" s="5">
        <v>20.0</v>
      </c>
      <c r="Q2362" s="5">
        <v>0.0</v>
      </c>
      <c r="R2362" s="5" t="s">
        <v>4542</v>
      </c>
      <c r="S2362" s="5" t="s">
        <v>30</v>
      </c>
      <c r="T2362" s="5" t="s">
        <v>4560</v>
      </c>
      <c r="U2362" s="6"/>
      <c r="V2362" s="6"/>
    </row>
    <row r="2363">
      <c r="A2363" s="5">
        <v>0.0</v>
      </c>
      <c r="B2363" s="5">
        <v>3638639.0</v>
      </c>
      <c r="C2363" s="5" t="s">
        <v>4539</v>
      </c>
      <c r="D2363" s="5">
        <f t="shared" si="4"/>
        <v>174</v>
      </c>
      <c r="E2363" s="5">
        <v>0.0</v>
      </c>
      <c r="F2363" s="5">
        <v>940000.0</v>
      </c>
      <c r="G2363" s="5">
        <v>2.0E10</v>
      </c>
      <c r="H2363" s="5">
        <v>80718.0</v>
      </c>
      <c r="I2363" s="5">
        <v>1292205.0</v>
      </c>
      <c r="J2363" s="5">
        <v>1.0</v>
      </c>
      <c r="K2363" s="5" t="s">
        <v>27</v>
      </c>
      <c r="L2363" s="5" t="s">
        <v>4561</v>
      </c>
      <c r="M2363" s="5">
        <v>0.0</v>
      </c>
      <c r="N2363" s="5">
        <v>526.0</v>
      </c>
      <c r="O2363" s="5">
        <v>1.49374373E9</v>
      </c>
      <c r="P2363" s="5">
        <v>21.0</v>
      </c>
      <c r="Q2363" s="5">
        <v>0.0</v>
      </c>
      <c r="R2363" s="5" t="s">
        <v>4542</v>
      </c>
      <c r="S2363" s="5" t="s">
        <v>30</v>
      </c>
      <c r="T2363" s="5" t="s">
        <v>4562</v>
      </c>
      <c r="U2363" s="6"/>
      <c r="V2363" s="6"/>
    </row>
    <row r="2364">
      <c r="A2364" s="5">
        <v>0.0</v>
      </c>
      <c r="B2364" s="5">
        <v>3638639.0</v>
      </c>
      <c r="C2364" s="5" t="s">
        <v>4539</v>
      </c>
      <c r="D2364" s="5">
        <f t="shared" si="4"/>
        <v>174</v>
      </c>
      <c r="E2364" s="5">
        <v>0.0</v>
      </c>
      <c r="F2364" s="5">
        <v>940000.0</v>
      </c>
      <c r="G2364" s="5">
        <v>2.0E10</v>
      </c>
      <c r="H2364" s="5">
        <v>80590.0</v>
      </c>
      <c r="I2364" s="5">
        <v>1372795.0</v>
      </c>
      <c r="J2364" s="5">
        <v>1.0</v>
      </c>
      <c r="K2364" s="5" t="s">
        <v>27</v>
      </c>
      <c r="L2364" s="5" t="s">
        <v>4563</v>
      </c>
      <c r="M2364" s="5">
        <v>0.0</v>
      </c>
      <c r="N2364" s="5">
        <v>527.0</v>
      </c>
      <c r="O2364" s="5">
        <v>1.49374373E9</v>
      </c>
      <c r="P2364" s="5">
        <v>22.0</v>
      </c>
      <c r="Q2364" s="5">
        <v>0.0</v>
      </c>
      <c r="R2364" s="5" t="s">
        <v>4542</v>
      </c>
      <c r="S2364" s="5" t="s">
        <v>30</v>
      </c>
      <c r="T2364" s="5" t="s">
        <v>4564</v>
      </c>
      <c r="U2364" s="6"/>
      <c r="V2364" s="6"/>
    </row>
    <row r="2365">
      <c r="A2365" s="5">
        <v>0.0</v>
      </c>
      <c r="B2365" s="5">
        <v>3638639.0</v>
      </c>
      <c r="C2365" s="5" t="s">
        <v>4539</v>
      </c>
      <c r="D2365" s="5">
        <f t="shared" si="4"/>
        <v>174</v>
      </c>
      <c r="E2365" s="5">
        <v>0.0</v>
      </c>
      <c r="F2365" s="5">
        <v>940000.0</v>
      </c>
      <c r="G2365" s="5">
        <v>2.0E10</v>
      </c>
      <c r="H2365" s="5">
        <v>95334.0</v>
      </c>
      <c r="I2365" s="5">
        <v>1468129.0</v>
      </c>
      <c r="J2365" s="5">
        <v>1.0</v>
      </c>
      <c r="K2365" s="5" t="s">
        <v>27</v>
      </c>
      <c r="L2365" s="5" t="s">
        <v>4565</v>
      </c>
      <c r="M2365" s="5">
        <v>0.0</v>
      </c>
      <c r="N2365" s="5">
        <v>528.0</v>
      </c>
      <c r="O2365" s="5">
        <v>1.49374373E9</v>
      </c>
      <c r="P2365" s="5">
        <v>23.0</v>
      </c>
      <c r="Q2365" s="5">
        <v>0.0</v>
      </c>
      <c r="R2365" s="5" t="s">
        <v>4542</v>
      </c>
      <c r="S2365" s="5" t="s">
        <v>30</v>
      </c>
      <c r="T2365" s="5" t="s">
        <v>4566</v>
      </c>
      <c r="U2365" s="6"/>
      <c r="V2365" s="6"/>
    </row>
    <row r="2366">
      <c r="A2366" s="5">
        <v>0.0</v>
      </c>
      <c r="B2366" s="5">
        <v>3638639.0</v>
      </c>
      <c r="C2366" s="5" t="s">
        <v>4539</v>
      </c>
      <c r="D2366" s="5">
        <f t="shared" si="4"/>
        <v>174</v>
      </c>
      <c r="E2366" s="5">
        <v>0.0</v>
      </c>
      <c r="F2366" s="5">
        <v>940000.0</v>
      </c>
      <c r="G2366" s="5">
        <v>2.0E10</v>
      </c>
      <c r="H2366" s="5">
        <v>95590.0</v>
      </c>
      <c r="I2366" s="5">
        <v>1563719.0</v>
      </c>
      <c r="J2366" s="5">
        <v>1.0</v>
      </c>
      <c r="K2366" s="5" t="s">
        <v>27</v>
      </c>
      <c r="L2366" s="5" t="s">
        <v>4567</v>
      </c>
      <c r="M2366" s="5">
        <v>0.0</v>
      </c>
      <c r="N2366" s="5">
        <v>529.0</v>
      </c>
      <c r="O2366" s="5">
        <v>1.49374373E9</v>
      </c>
      <c r="P2366" s="5">
        <v>24.0</v>
      </c>
      <c r="Q2366" s="5">
        <v>0.0</v>
      </c>
      <c r="R2366" s="5" t="s">
        <v>4542</v>
      </c>
      <c r="S2366" s="5" t="s">
        <v>30</v>
      </c>
      <c r="T2366" s="5" t="s">
        <v>4568</v>
      </c>
      <c r="U2366" s="6"/>
      <c r="V2366" s="6"/>
    </row>
    <row r="2367">
      <c r="A2367" s="5">
        <v>0.0</v>
      </c>
      <c r="B2367" s="5">
        <v>3638639.0</v>
      </c>
      <c r="C2367" s="5" t="s">
        <v>4539</v>
      </c>
      <c r="D2367" s="5">
        <f t="shared" si="4"/>
        <v>174</v>
      </c>
      <c r="E2367" s="5">
        <v>0.0</v>
      </c>
      <c r="F2367" s="5">
        <v>940000.0</v>
      </c>
      <c r="G2367" s="5">
        <v>2.0E10</v>
      </c>
      <c r="H2367" s="5">
        <v>95782.0</v>
      </c>
      <c r="I2367" s="5">
        <v>1659501.0</v>
      </c>
      <c r="J2367" s="5">
        <v>1.0</v>
      </c>
      <c r="K2367" s="5" t="s">
        <v>27</v>
      </c>
      <c r="L2367" s="5" t="s">
        <v>4569</v>
      </c>
      <c r="M2367" s="5">
        <v>0.0</v>
      </c>
      <c r="N2367" s="5">
        <v>530.0</v>
      </c>
      <c r="O2367" s="5">
        <v>1.49374373E9</v>
      </c>
      <c r="P2367" s="5">
        <v>25.0</v>
      </c>
      <c r="Q2367" s="5">
        <v>0.0</v>
      </c>
      <c r="R2367" s="5" t="s">
        <v>4542</v>
      </c>
      <c r="S2367" s="5" t="s">
        <v>30</v>
      </c>
      <c r="T2367" s="5" t="s">
        <v>4570</v>
      </c>
      <c r="U2367" s="6"/>
      <c r="V2367" s="6"/>
    </row>
    <row r="2368">
      <c r="A2368" s="5">
        <v>0.0</v>
      </c>
      <c r="B2368" s="5">
        <v>3638639.0</v>
      </c>
      <c r="C2368" s="5" t="s">
        <v>4539</v>
      </c>
      <c r="D2368" s="5">
        <f t="shared" si="4"/>
        <v>174</v>
      </c>
      <c r="E2368" s="5">
        <v>0.0</v>
      </c>
      <c r="F2368" s="5">
        <v>940000.0</v>
      </c>
      <c r="G2368" s="5">
        <v>2.0E10</v>
      </c>
      <c r="H2368" s="5">
        <v>80462.0</v>
      </c>
      <c r="I2368" s="5">
        <v>1739963.0</v>
      </c>
      <c r="J2368" s="5">
        <v>1.0</v>
      </c>
      <c r="K2368" s="5" t="s">
        <v>27</v>
      </c>
      <c r="L2368" s="5" t="s">
        <v>4571</v>
      </c>
      <c r="M2368" s="5">
        <v>0.0</v>
      </c>
      <c r="N2368" s="5">
        <v>531.0</v>
      </c>
      <c r="O2368" s="5">
        <v>1.49374373E9</v>
      </c>
      <c r="P2368" s="5">
        <v>26.0</v>
      </c>
      <c r="Q2368" s="5">
        <v>0.0</v>
      </c>
      <c r="R2368" s="5" t="s">
        <v>4542</v>
      </c>
      <c r="S2368" s="5" t="s">
        <v>30</v>
      </c>
      <c r="T2368" s="5" t="s">
        <v>4572</v>
      </c>
      <c r="U2368" s="6"/>
      <c r="V2368" s="6"/>
    </row>
    <row r="2369">
      <c r="A2369" s="5">
        <v>0.0</v>
      </c>
      <c r="B2369" s="5">
        <v>3638639.0</v>
      </c>
      <c r="C2369" s="5" t="s">
        <v>4539</v>
      </c>
      <c r="D2369" s="5">
        <f t="shared" si="4"/>
        <v>174</v>
      </c>
      <c r="E2369" s="5">
        <v>0.0</v>
      </c>
      <c r="F2369" s="5">
        <v>940000.0</v>
      </c>
      <c r="G2369" s="5">
        <v>2.0E10</v>
      </c>
      <c r="H2369" s="5">
        <v>80590.0</v>
      </c>
      <c r="I2369" s="5">
        <v>1820553.0</v>
      </c>
      <c r="J2369" s="5">
        <v>1.0</v>
      </c>
      <c r="K2369" s="5" t="s">
        <v>27</v>
      </c>
      <c r="L2369" s="5" t="s">
        <v>4573</v>
      </c>
      <c r="M2369" s="5">
        <v>0.0</v>
      </c>
      <c r="N2369" s="5">
        <v>532.0</v>
      </c>
      <c r="O2369" s="5">
        <v>1.49374373E9</v>
      </c>
      <c r="P2369" s="5">
        <v>27.0</v>
      </c>
      <c r="Q2369" s="5">
        <v>0.0</v>
      </c>
      <c r="R2369" s="5" t="s">
        <v>4542</v>
      </c>
      <c r="S2369" s="5" t="s">
        <v>30</v>
      </c>
      <c r="T2369" s="5" t="s">
        <v>4574</v>
      </c>
      <c r="U2369" s="6"/>
      <c r="V2369" s="6"/>
    </row>
    <row r="2370">
      <c r="A2370" s="5">
        <v>0.0</v>
      </c>
      <c r="B2370" s="5">
        <v>3638639.0</v>
      </c>
      <c r="C2370" s="5" t="s">
        <v>4539</v>
      </c>
      <c r="D2370" s="5">
        <f t="shared" si="4"/>
        <v>174</v>
      </c>
      <c r="E2370" s="5">
        <v>0.0</v>
      </c>
      <c r="F2370" s="5">
        <v>940000.0</v>
      </c>
      <c r="G2370" s="5">
        <v>2.0E10</v>
      </c>
      <c r="H2370" s="5">
        <v>80846.0</v>
      </c>
      <c r="I2370" s="5">
        <v>1901399.0</v>
      </c>
      <c r="J2370" s="5">
        <v>1.0</v>
      </c>
      <c r="K2370" s="5" t="s">
        <v>27</v>
      </c>
      <c r="L2370" s="5" t="s">
        <v>4575</v>
      </c>
      <c r="M2370" s="5">
        <v>0.0</v>
      </c>
      <c r="N2370" s="5">
        <v>533.0</v>
      </c>
      <c r="O2370" s="5">
        <v>1.49374373E9</v>
      </c>
      <c r="P2370" s="5">
        <v>28.0</v>
      </c>
      <c r="Q2370" s="5">
        <v>0.0</v>
      </c>
      <c r="R2370" s="5" t="s">
        <v>4542</v>
      </c>
      <c r="S2370" s="5" t="s">
        <v>30</v>
      </c>
      <c r="T2370" s="5" t="s">
        <v>4576</v>
      </c>
      <c r="U2370" s="6"/>
      <c r="V2370" s="6"/>
    </row>
    <row r="2371">
      <c r="A2371" s="5">
        <v>0.0</v>
      </c>
      <c r="B2371" s="5">
        <v>3638639.0</v>
      </c>
      <c r="C2371" s="5" t="s">
        <v>4539</v>
      </c>
      <c r="D2371" s="5">
        <f t="shared" si="4"/>
        <v>174</v>
      </c>
      <c r="E2371" s="5">
        <v>0.0</v>
      </c>
      <c r="F2371" s="5">
        <v>940000.0</v>
      </c>
      <c r="G2371" s="5">
        <v>2.0E10</v>
      </c>
      <c r="H2371" s="5">
        <v>80462.0</v>
      </c>
      <c r="I2371" s="5">
        <v>1981861.0</v>
      </c>
      <c r="J2371" s="5">
        <v>1.0</v>
      </c>
      <c r="K2371" s="5" t="s">
        <v>27</v>
      </c>
      <c r="L2371" s="5" t="s">
        <v>4577</v>
      </c>
      <c r="M2371" s="5">
        <v>0.0</v>
      </c>
      <c r="N2371" s="5">
        <v>534.0</v>
      </c>
      <c r="O2371" s="5">
        <v>1.49374373E9</v>
      </c>
      <c r="P2371" s="5">
        <v>29.0</v>
      </c>
      <c r="Q2371" s="5">
        <v>0.0</v>
      </c>
      <c r="R2371" s="5" t="s">
        <v>4542</v>
      </c>
      <c r="S2371" s="5" t="s">
        <v>30</v>
      </c>
      <c r="T2371" s="5" t="s">
        <v>4578</v>
      </c>
      <c r="U2371" s="6"/>
      <c r="V2371" s="6"/>
    </row>
    <row r="2372">
      <c r="A2372" s="5">
        <v>0.0</v>
      </c>
      <c r="B2372" s="5">
        <v>3638639.0</v>
      </c>
      <c r="C2372" s="5" t="s">
        <v>4539</v>
      </c>
      <c r="D2372" s="5">
        <f t="shared" si="4"/>
        <v>174</v>
      </c>
      <c r="E2372" s="5">
        <v>0.0</v>
      </c>
      <c r="F2372" s="5">
        <v>940000.0</v>
      </c>
      <c r="G2372" s="5">
        <v>2.0E10</v>
      </c>
      <c r="H2372" s="5">
        <v>95782.0</v>
      </c>
      <c r="I2372" s="5">
        <v>2077643.0</v>
      </c>
      <c r="J2372" s="5">
        <v>1.0</v>
      </c>
      <c r="K2372" s="5" t="s">
        <v>27</v>
      </c>
      <c r="L2372" s="5" t="s">
        <v>4579</v>
      </c>
      <c r="M2372" s="5">
        <v>0.0</v>
      </c>
      <c r="N2372" s="5">
        <v>535.0</v>
      </c>
      <c r="O2372" s="5">
        <v>1.49374373E9</v>
      </c>
      <c r="P2372" s="5">
        <v>30.0</v>
      </c>
      <c r="Q2372" s="5">
        <v>0.0</v>
      </c>
      <c r="R2372" s="5" t="s">
        <v>4542</v>
      </c>
      <c r="S2372" s="5" t="s">
        <v>30</v>
      </c>
      <c r="T2372" s="5" t="s">
        <v>4580</v>
      </c>
      <c r="U2372" s="6"/>
      <c r="V2372" s="6"/>
    </row>
    <row r="2373">
      <c r="A2373" s="5">
        <v>0.0</v>
      </c>
      <c r="B2373" s="5">
        <v>3638639.0</v>
      </c>
      <c r="C2373" s="5" t="s">
        <v>4539</v>
      </c>
      <c r="D2373" s="5">
        <f t="shared" si="4"/>
        <v>174</v>
      </c>
      <c r="E2373" s="5">
        <v>0.0</v>
      </c>
      <c r="F2373" s="5">
        <v>940000.0</v>
      </c>
      <c r="G2373" s="5">
        <v>2.0E10</v>
      </c>
      <c r="H2373" s="5">
        <v>80974.0</v>
      </c>
      <c r="I2373" s="5">
        <v>2158617.0</v>
      </c>
      <c r="J2373" s="5">
        <v>1.0</v>
      </c>
      <c r="K2373" s="5" t="s">
        <v>27</v>
      </c>
      <c r="L2373" s="5" t="s">
        <v>4581</v>
      </c>
      <c r="M2373" s="5">
        <v>0.0</v>
      </c>
      <c r="N2373" s="5">
        <v>536.0</v>
      </c>
      <c r="O2373" s="5">
        <v>1.49374373E9</v>
      </c>
      <c r="P2373" s="5">
        <v>31.0</v>
      </c>
      <c r="Q2373" s="5">
        <v>0.0</v>
      </c>
      <c r="R2373" s="5" t="s">
        <v>4542</v>
      </c>
      <c r="S2373" s="5" t="s">
        <v>30</v>
      </c>
      <c r="T2373" s="5" t="s">
        <v>4582</v>
      </c>
      <c r="U2373" s="6"/>
      <c r="V2373" s="6"/>
    </row>
    <row r="2374">
      <c r="A2374" s="5">
        <v>0.0</v>
      </c>
      <c r="B2374" s="5">
        <v>3638639.0</v>
      </c>
      <c r="C2374" s="5" t="s">
        <v>4539</v>
      </c>
      <c r="D2374" s="5">
        <f t="shared" si="4"/>
        <v>174</v>
      </c>
      <c r="E2374" s="5">
        <v>0.0</v>
      </c>
      <c r="F2374" s="5">
        <v>940000.0</v>
      </c>
      <c r="G2374" s="5">
        <v>2.0E10</v>
      </c>
      <c r="H2374" s="5">
        <v>95526.0</v>
      </c>
      <c r="I2374" s="5">
        <v>2254143.0</v>
      </c>
      <c r="J2374" s="5">
        <v>1.0</v>
      </c>
      <c r="K2374" s="5" t="s">
        <v>27</v>
      </c>
      <c r="L2374" s="5" t="s">
        <v>4583</v>
      </c>
      <c r="M2374" s="5">
        <v>0.0</v>
      </c>
      <c r="N2374" s="5">
        <v>537.0</v>
      </c>
      <c r="O2374" s="5">
        <v>1.49374373E9</v>
      </c>
      <c r="P2374" s="5">
        <v>32.0</v>
      </c>
      <c r="Q2374" s="5">
        <v>0.0</v>
      </c>
      <c r="R2374" s="5" t="s">
        <v>4542</v>
      </c>
      <c r="S2374" s="5" t="s">
        <v>30</v>
      </c>
      <c r="T2374" s="5" t="s">
        <v>4584</v>
      </c>
      <c r="U2374" s="6"/>
      <c r="V2374" s="6"/>
    </row>
    <row r="2375">
      <c r="A2375" s="5">
        <v>0.0</v>
      </c>
      <c r="B2375" s="5">
        <v>3638639.0</v>
      </c>
      <c r="C2375" s="5" t="s">
        <v>4539</v>
      </c>
      <c r="D2375" s="5">
        <f t="shared" si="4"/>
        <v>174</v>
      </c>
      <c r="E2375" s="5">
        <v>0.0</v>
      </c>
      <c r="F2375" s="5">
        <v>940000.0</v>
      </c>
      <c r="G2375" s="5">
        <v>2.0E10</v>
      </c>
      <c r="H2375" s="5">
        <v>95462.0</v>
      </c>
      <c r="I2375" s="5">
        <v>2349605.0</v>
      </c>
      <c r="J2375" s="5">
        <v>1.0</v>
      </c>
      <c r="K2375" s="5" t="s">
        <v>27</v>
      </c>
      <c r="L2375" s="5" t="s">
        <v>4585</v>
      </c>
      <c r="M2375" s="5">
        <v>0.0</v>
      </c>
      <c r="N2375" s="5">
        <v>538.0</v>
      </c>
      <c r="O2375" s="5">
        <v>1.49374373E9</v>
      </c>
      <c r="P2375" s="5">
        <v>33.0</v>
      </c>
      <c r="Q2375" s="5">
        <v>0.0</v>
      </c>
      <c r="R2375" s="5" t="s">
        <v>4542</v>
      </c>
      <c r="S2375" s="5" t="s">
        <v>30</v>
      </c>
      <c r="T2375" s="5" t="s">
        <v>4586</v>
      </c>
      <c r="U2375" s="6"/>
      <c r="V2375" s="6"/>
    </row>
    <row r="2376">
      <c r="A2376" s="5">
        <v>0.0</v>
      </c>
      <c r="B2376" s="5">
        <v>3638639.0</v>
      </c>
      <c r="C2376" s="5" t="s">
        <v>4539</v>
      </c>
      <c r="D2376" s="5">
        <f t="shared" si="4"/>
        <v>174</v>
      </c>
      <c r="E2376" s="5">
        <v>0.0</v>
      </c>
      <c r="F2376" s="5">
        <v>940000.0</v>
      </c>
      <c r="G2376" s="5">
        <v>2.0E10</v>
      </c>
      <c r="H2376" s="5">
        <v>95462.0</v>
      </c>
      <c r="I2376" s="5">
        <v>2445067.0</v>
      </c>
      <c r="J2376" s="5">
        <v>1.0</v>
      </c>
      <c r="K2376" s="5" t="s">
        <v>27</v>
      </c>
      <c r="L2376" s="5" t="s">
        <v>4587</v>
      </c>
      <c r="M2376" s="5">
        <v>0.0</v>
      </c>
      <c r="N2376" s="5">
        <v>539.0</v>
      </c>
      <c r="O2376" s="5">
        <v>1.49374373E9</v>
      </c>
      <c r="P2376" s="5">
        <v>34.0</v>
      </c>
      <c r="Q2376" s="5">
        <v>0.0</v>
      </c>
      <c r="R2376" s="5" t="s">
        <v>4542</v>
      </c>
      <c r="S2376" s="5" t="s">
        <v>30</v>
      </c>
      <c r="T2376" s="5" t="s">
        <v>4588</v>
      </c>
      <c r="U2376" s="6"/>
      <c r="V2376" s="6"/>
    </row>
    <row r="2377">
      <c r="A2377" s="5">
        <v>0.0</v>
      </c>
      <c r="B2377" s="5">
        <v>3638639.0</v>
      </c>
      <c r="C2377" s="5" t="s">
        <v>4539</v>
      </c>
      <c r="D2377" s="5">
        <f t="shared" si="4"/>
        <v>174</v>
      </c>
      <c r="E2377" s="5">
        <v>0.0</v>
      </c>
      <c r="F2377" s="5">
        <v>940000.0</v>
      </c>
      <c r="G2377" s="5">
        <v>2.0E10</v>
      </c>
      <c r="H2377" s="5">
        <v>95526.0</v>
      </c>
      <c r="I2377" s="5">
        <v>2540593.0</v>
      </c>
      <c r="J2377" s="5">
        <v>1.0</v>
      </c>
      <c r="K2377" s="5" t="s">
        <v>27</v>
      </c>
      <c r="L2377" s="5" t="s">
        <v>4589</v>
      </c>
      <c r="M2377" s="5">
        <v>0.0</v>
      </c>
      <c r="N2377" s="5">
        <v>540.0</v>
      </c>
      <c r="O2377" s="5">
        <v>1.49374373E9</v>
      </c>
      <c r="P2377" s="5">
        <v>35.0</v>
      </c>
      <c r="Q2377" s="5">
        <v>0.0</v>
      </c>
      <c r="R2377" s="5" t="s">
        <v>4542</v>
      </c>
      <c r="S2377" s="5" t="s">
        <v>30</v>
      </c>
      <c r="T2377" s="5" t="s">
        <v>4590</v>
      </c>
      <c r="U2377" s="6"/>
      <c r="V2377" s="6"/>
    </row>
    <row r="2378">
      <c r="A2378" s="5">
        <v>0.0</v>
      </c>
      <c r="B2378" s="5">
        <v>3638639.0</v>
      </c>
      <c r="C2378" s="5" t="s">
        <v>4539</v>
      </c>
      <c r="D2378" s="5">
        <f t="shared" si="4"/>
        <v>174</v>
      </c>
      <c r="E2378" s="5">
        <v>0.0</v>
      </c>
      <c r="F2378" s="5">
        <v>940000.0</v>
      </c>
      <c r="G2378" s="5">
        <v>2.0E10</v>
      </c>
      <c r="H2378" s="5">
        <v>80398.0</v>
      </c>
      <c r="I2378" s="5">
        <v>2620991.0</v>
      </c>
      <c r="J2378" s="5">
        <v>1.0</v>
      </c>
      <c r="K2378" s="5" t="s">
        <v>27</v>
      </c>
      <c r="L2378" s="5" t="s">
        <v>4591</v>
      </c>
      <c r="M2378" s="5">
        <v>0.0</v>
      </c>
      <c r="N2378" s="5">
        <v>541.0</v>
      </c>
      <c r="O2378" s="5">
        <v>1.49374373E9</v>
      </c>
      <c r="P2378" s="5">
        <v>36.0</v>
      </c>
      <c r="Q2378" s="5">
        <v>0.0</v>
      </c>
      <c r="R2378" s="5" t="s">
        <v>4542</v>
      </c>
      <c r="S2378" s="5" t="s">
        <v>30</v>
      </c>
      <c r="T2378" s="5" t="s">
        <v>4592</v>
      </c>
      <c r="U2378" s="6"/>
      <c r="V2378" s="6"/>
    </row>
    <row r="2379">
      <c r="A2379" s="5">
        <v>0.0</v>
      </c>
      <c r="B2379" s="5">
        <v>3638639.0</v>
      </c>
      <c r="C2379" s="5" t="s">
        <v>4539</v>
      </c>
      <c r="D2379" s="5">
        <f t="shared" si="4"/>
        <v>174</v>
      </c>
      <c r="E2379" s="5">
        <v>0.0</v>
      </c>
      <c r="F2379" s="5">
        <v>940000.0</v>
      </c>
      <c r="G2379" s="5">
        <v>2.0E10</v>
      </c>
      <c r="H2379" s="5">
        <v>80462.0</v>
      </c>
      <c r="I2379" s="5">
        <v>2701453.0</v>
      </c>
      <c r="J2379" s="5">
        <v>1.0</v>
      </c>
      <c r="K2379" s="5" t="s">
        <v>27</v>
      </c>
      <c r="L2379" s="5" t="s">
        <v>4593</v>
      </c>
      <c r="M2379" s="5">
        <v>0.0</v>
      </c>
      <c r="N2379" s="5">
        <v>542.0</v>
      </c>
      <c r="O2379" s="5">
        <v>1.49374373E9</v>
      </c>
      <c r="P2379" s="5">
        <v>37.0</v>
      </c>
      <c r="Q2379" s="5">
        <v>0.0</v>
      </c>
      <c r="R2379" s="5" t="s">
        <v>4542</v>
      </c>
      <c r="S2379" s="5" t="s">
        <v>30</v>
      </c>
      <c r="T2379" s="5" t="s">
        <v>4594</v>
      </c>
      <c r="U2379" s="6"/>
      <c r="V2379" s="6"/>
    </row>
    <row r="2380">
      <c r="A2380" s="5">
        <v>0.0</v>
      </c>
      <c r="B2380" s="5">
        <v>3638639.0</v>
      </c>
      <c r="C2380" s="5" t="s">
        <v>4539</v>
      </c>
      <c r="D2380" s="5">
        <f t="shared" si="4"/>
        <v>174</v>
      </c>
      <c r="E2380" s="5">
        <v>0.0</v>
      </c>
      <c r="F2380" s="5">
        <v>940000.0</v>
      </c>
      <c r="G2380" s="5">
        <v>2.0E10</v>
      </c>
      <c r="H2380" s="5">
        <v>95398.0</v>
      </c>
      <c r="I2380" s="5">
        <v>2796851.0</v>
      </c>
      <c r="J2380" s="5">
        <v>1.0</v>
      </c>
      <c r="K2380" s="5" t="s">
        <v>27</v>
      </c>
      <c r="L2380" s="5" t="s">
        <v>4595</v>
      </c>
      <c r="M2380" s="5">
        <v>0.0</v>
      </c>
      <c r="N2380" s="5">
        <v>543.0</v>
      </c>
      <c r="O2380" s="5">
        <v>1.49374373E9</v>
      </c>
      <c r="P2380" s="5">
        <v>38.0</v>
      </c>
      <c r="Q2380" s="5">
        <v>0.0</v>
      </c>
      <c r="R2380" s="5" t="s">
        <v>4542</v>
      </c>
      <c r="S2380" s="5" t="s">
        <v>30</v>
      </c>
      <c r="T2380" s="5" t="s">
        <v>4596</v>
      </c>
      <c r="U2380" s="6"/>
      <c r="V2380" s="6"/>
    </row>
    <row r="2381">
      <c r="A2381" s="5">
        <v>0.0</v>
      </c>
      <c r="B2381" s="5">
        <v>3638639.0</v>
      </c>
      <c r="C2381" s="5" t="s">
        <v>4539</v>
      </c>
      <c r="D2381" s="5">
        <f t="shared" si="4"/>
        <v>174</v>
      </c>
      <c r="E2381" s="5">
        <v>0.0</v>
      </c>
      <c r="F2381" s="5">
        <v>940000.0</v>
      </c>
      <c r="G2381" s="5">
        <v>2.0E10</v>
      </c>
      <c r="H2381" s="5">
        <v>95398.0</v>
      </c>
      <c r="I2381" s="5">
        <v>2892249.0</v>
      </c>
      <c r="J2381" s="5">
        <v>1.0</v>
      </c>
      <c r="K2381" s="5" t="s">
        <v>27</v>
      </c>
      <c r="L2381" s="5" t="s">
        <v>4597</v>
      </c>
      <c r="M2381" s="5">
        <v>0.0</v>
      </c>
      <c r="N2381" s="5">
        <v>544.0</v>
      </c>
      <c r="O2381" s="5">
        <v>1.49374373E9</v>
      </c>
      <c r="P2381" s="5">
        <v>39.0</v>
      </c>
      <c r="Q2381" s="5">
        <v>0.0</v>
      </c>
      <c r="R2381" s="5" t="s">
        <v>4542</v>
      </c>
      <c r="S2381" s="5" t="s">
        <v>30</v>
      </c>
      <c r="T2381" s="5" t="s">
        <v>4598</v>
      </c>
      <c r="U2381" s="6"/>
      <c r="V2381" s="6"/>
    </row>
    <row r="2382">
      <c r="A2382" s="5">
        <v>0.0</v>
      </c>
      <c r="B2382" s="5">
        <v>3638639.0</v>
      </c>
      <c r="C2382" s="5" t="s">
        <v>4539</v>
      </c>
      <c r="D2382" s="5">
        <f t="shared" si="4"/>
        <v>174</v>
      </c>
      <c r="E2382" s="5">
        <v>0.0</v>
      </c>
      <c r="F2382" s="5">
        <v>940000.0</v>
      </c>
      <c r="G2382" s="5">
        <v>2.0E10</v>
      </c>
      <c r="H2382" s="5">
        <v>95270.0</v>
      </c>
      <c r="I2382" s="5">
        <v>2987519.0</v>
      </c>
      <c r="J2382" s="5">
        <v>1.0</v>
      </c>
      <c r="K2382" s="5" t="s">
        <v>27</v>
      </c>
      <c r="L2382" s="5" t="s">
        <v>4599</v>
      </c>
      <c r="M2382" s="5">
        <v>0.0</v>
      </c>
      <c r="N2382" s="5">
        <v>545.0</v>
      </c>
      <c r="O2382" s="5">
        <v>1.49374373E9</v>
      </c>
      <c r="P2382" s="5">
        <v>40.0</v>
      </c>
      <c r="Q2382" s="5">
        <v>0.0</v>
      </c>
      <c r="R2382" s="5" t="s">
        <v>4542</v>
      </c>
      <c r="S2382" s="5" t="s">
        <v>30</v>
      </c>
      <c r="T2382" s="5" t="s">
        <v>4600</v>
      </c>
      <c r="U2382" s="6"/>
      <c r="V2382" s="6"/>
    </row>
    <row r="2383">
      <c r="A2383" s="5">
        <v>0.0</v>
      </c>
      <c r="B2383" s="5">
        <v>3638639.0</v>
      </c>
      <c r="C2383" s="5" t="s">
        <v>4539</v>
      </c>
      <c r="D2383" s="5">
        <f t="shared" si="4"/>
        <v>174</v>
      </c>
      <c r="E2383" s="5">
        <v>0.0</v>
      </c>
      <c r="F2383" s="5">
        <v>940000.0</v>
      </c>
      <c r="G2383" s="5">
        <v>2.0E10</v>
      </c>
      <c r="H2383" s="5">
        <v>95846.0</v>
      </c>
      <c r="I2383" s="5">
        <v>3083365.0</v>
      </c>
      <c r="J2383" s="5">
        <v>1.0</v>
      </c>
      <c r="K2383" s="5" t="s">
        <v>27</v>
      </c>
      <c r="L2383" s="5" t="s">
        <v>4601</v>
      </c>
      <c r="M2383" s="5">
        <v>0.0</v>
      </c>
      <c r="N2383" s="5">
        <v>546.0</v>
      </c>
      <c r="O2383" s="5">
        <v>1.49374373E9</v>
      </c>
      <c r="P2383" s="5">
        <v>41.0</v>
      </c>
      <c r="Q2383" s="5">
        <v>0.0</v>
      </c>
      <c r="R2383" s="5" t="s">
        <v>4542</v>
      </c>
      <c r="S2383" s="5" t="s">
        <v>30</v>
      </c>
      <c r="T2383" s="5" t="s">
        <v>4602</v>
      </c>
      <c r="U2383" s="6"/>
      <c r="V2383" s="6"/>
    </row>
    <row r="2384">
      <c r="A2384" s="5">
        <v>0.0</v>
      </c>
      <c r="B2384" s="5">
        <v>3638639.0</v>
      </c>
      <c r="C2384" s="5" t="s">
        <v>4539</v>
      </c>
      <c r="D2384" s="5">
        <f t="shared" si="4"/>
        <v>174</v>
      </c>
      <c r="E2384" s="5">
        <v>0.0</v>
      </c>
      <c r="F2384" s="5">
        <v>940000.0</v>
      </c>
      <c r="G2384" s="5">
        <v>2.0E10</v>
      </c>
      <c r="H2384" s="5">
        <v>95846.0</v>
      </c>
      <c r="I2384" s="5">
        <v>3179211.0</v>
      </c>
      <c r="J2384" s="5">
        <v>1.0</v>
      </c>
      <c r="K2384" s="5" t="s">
        <v>27</v>
      </c>
      <c r="L2384" s="5" t="s">
        <v>4603</v>
      </c>
      <c r="M2384" s="5">
        <v>0.0</v>
      </c>
      <c r="N2384" s="5">
        <v>547.0</v>
      </c>
      <c r="O2384" s="5">
        <v>1.49374373E9</v>
      </c>
      <c r="P2384" s="5">
        <v>42.0</v>
      </c>
      <c r="Q2384" s="5">
        <v>0.0</v>
      </c>
      <c r="R2384" s="5" t="s">
        <v>4542</v>
      </c>
      <c r="S2384" s="5" t="s">
        <v>30</v>
      </c>
      <c r="T2384" s="5" t="s">
        <v>4604</v>
      </c>
      <c r="U2384" s="6"/>
      <c r="V2384" s="6"/>
    </row>
    <row r="2385">
      <c r="A2385" s="5">
        <v>0.0</v>
      </c>
      <c r="B2385" s="5">
        <v>3638639.0</v>
      </c>
      <c r="C2385" s="5" t="s">
        <v>4539</v>
      </c>
      <c r="D2385" s="5">
        <f t="shared" si="4"/>
        <v>174</v>
      </c>
      <c r="E2385" s="5">
        <v>0.0</v>
      </c>
      <c r="F2385" s="5">
        <v>940000.0</v>
      </c>
      <c r="G2385" s="5">
        <v>2.0E10</v>
      </c>
      <c r="H2385" s="5">
        <v>80846.0</v>
      </c>
      <c r="I2385" s="5">
        <v>3260057.0</v>
      </c>
      <c r="J2385" s="5">
        <v>1.0</v>
      </c>
      <c r="K2385" s="5" t="s">
        <v>27</v>
      </c>
      <c r="L2385" s="5" t="s">
        <v>4605</v>
      </c>
      <c r="M2385" s="5">
        <v>0.0</v>
      </c>
      <c r="N2385" s="5">
        <v>548.0</v>
      </c>
      <c r="O2385" s="5">
        <v>1.49374373E9</v>
      </c>
      <c r="P2385" s="5">
        <v>43.0</v>
      </c>
      <c r="Q2385" s="5">
        <v>0.0</v>
      </c>
      <c r="R2385" s="5" t="s">
        <v>4542</v>
      </c>
      <c r="S2385" s="5" t="s">
        <v>30</v>
      </c>
      <c r="T2385" s="5" t="s">
        <v>4606</v>
      </c>
      <c r="U2385" s="6"/>
      <c r="V2385" s="6"/>
    </row>
    <row r="2386">
      <c r="A2386" s="5">
        <v>0.0</v>
      </c>
      <c r="B2386" s="5">
        <v>3638639.0</v>
      </c>
      <c r="C2386" s="5" t="s">
        <v>4539</v>
      </c>
      <c r="D2386" s="5">
        <f t="shared" si="4"/>
        <v>174</v>
      </c>
      <c r="E2386" s="5">
        <v>0.0</v>
      </c>
      <c r="F2386" s="5">
        <v>940000.0</v>
      </c>
      <c r="G2386" s="5">
        <v>2.0E10</v>
      </c>
      <c r="H2386" s="5">
        <v>95718.0</v>
      </c>
      <c r="I2386" s="5">
        <v>3355775.0</v>
      </c>
      <c r="J2386" s="5">
        <v>1.0</v>
      </c>
      <c r="K2386" s="5" t="s">
        <v>27</v>
      </c>
      <c r="L2386" s="5" t="s">
        <v>4607</v>
      </c>
      <c r="M2386" s="5">
        <v>0.0</v>
      </c>
      <c r="N2386" s="5">
        <v>549.0</v>
      </c>
      <c r="O2386" s="5">
        <v>1.49374373E9</v>
      </c>
      <c r="P2386" s="5">
        <v>44.0</v>
      </c>
      <c r="Q2386" s="5">
        <v>0.0</v>
      </c>
      <c r="R2386" s="5" t="s">
        <v>4542</v>
      </c>
      <c r="S2386" s="5" t="s">
        <v>30</v>
      </c>
      <c r="T2386" s="5" t="s">
        <v>4608</v>
      </c>
      <c r="U2386" s="6"/>
      <c r="V2386" s="6"/>
    </row>
    <row r="2387">
      <c r="A2387" s="5">
        <v>0.0</v>
      </c>
      <c r="B2387" s="5">
        <v>3638639.0</v>
      </c>
      <c r="C2387" s="5" t="s">
        <v>4539</v>
      </c>
      <c r="D2387" s="5">
        <f t="shared" si="4"/>
        <v>174</v>
      </c>
      <c r="E2387" s="5">
        <v>0.0</v>
      </c>
      <c r="F2387" s="5">
        <v>940000.0</v>
      </c>
      <c r="G2387" s="5">
        <v>2.0E10</v>
      </c>
      <c r="H2387" s="5">
        <v>95526.0</v>
      </c>
      <c r="I2387" s="5">
        <v>3451301.0</v>
      </c>
      <c r="J2387" s="5">
        <v>1.0</v>
      </c>
      <c r="K2387" s="5" t="s">
        <v>27</v>
      </c>
      <c r="L2387" s="5" t="s">
        <v>4609</v>
      </c>
      <c r="M2387" s="5">
        <v>0.0</v>
      </c>
      <c r="N2387" s="5">
        <v>550.0</v>
      </c>
      <c r="O2387" s="5">
        <v>1.49374373E9</v>
      </c>
      <c r="P2387" s="5">
        <v>45.0</v>
      </c>
      <c r="Q2387" s="5">
        <v>0.0</v>
      </c>
      <c r="R2387" s="5" t="s">
        <v>4542</v>
      </c>
      <c r="S2387" s="5" t="s">
        <v>30</v>
      </c>
      <c r="T2387" s="5" t="s">
        <v>4610</v>
      </c>
      <c r="U2387" s="6"/>
      <c r="V2387" s="6"/>
    </row>
    <row r="2388">
      <c r="A2388" s="7" t="s">
        <v>3801</v>
      </c>
      <c r="B2388" s="7">
        <v>3638641.0</v>
      </c>
      <c r="C2388" s="7" t="s">
        <v>4611</v>
      </c>
      <c r="D2388" s="7">
        <f t="shared" si="4"/>
        <v>176</v>
      </c>
      <c r="E2388" s="7">
        <v>0.01</v>
      </c>
      <c r="F2388" s="7">
        <v>90000.0</v>
      </c>
      <c r="G2388" s="7">
        <v>2.0E10</v>
      </c>
      <c r="H2388" s="7">
        <v>90000.0</v>
      </c>
      <c r="I2388" s="7">
        <v>274215.0</v>
      </c>
      <c r="J2388" s="7">
        <v>0.0</v>
      </c>
      <c r="K2388" s="7" t="s">
        <v>4612</v>
      </c>
      <c r="L2388" s="7" t="s">
        <v>4613</v>
      </c>
      <c r="M2388" s="7">
        <v>0.0</v>
      </c>
      <c r="N2388" s="7">
        <v>0.0</v>
      </c>
      <c r="O2388" s="7">
        <v>1.493743748E9</v>
      </c>
      <c r="P2388" s="7">
        <v>5.0</v>
      </c>
      <c r="Q2388" s="7">
        <v>1.0E16</v>
      </c>
      <c r="R2388" s="7" t="s">
        <v>4614</v>
      </c>
      <c r="S2388" s="7" t="s">
        <v>30</v>
      </c>
      <c r="T2388" s="7" t="s">
        <v>39</v>
      </c>
      <c r="U2388" s="8"/>
      <c r="V2388" s="8"/>
    </row>
    <row r="2389">
      <c r="A2389" s="5">
        <v>0.0</v>
      </c>
      <c r="B2389" s="5">
        <v>3638641.0</v>
      </c>
      <c r="C2389" s="5" t="s">
        <v>4611</v>
      </c>
      <c r="D2389" s="5">
        <f t="shared" si="4"/>
        <v>176</v>
      </c>
      <c r="E2389" s="5">
        <v>0.0</v>
      </c>
      <c r="F2389" s="5">
        <v>940000.0</v>
      </c>
      <c r="G2389" s="5">
        <v>2.0E10</v>
      </c>
      <c r="H2389" s="5">
        <v>80462.0</v>
      </c>
      <c r="I2389" s="5">
        <v>396677.0</v>
      </c>
      <c r="J2389" s="5">
        <v>1.0</v>
      </c>
      <c r="K2389" s="5" t="s">
        <v>27</v>
      </c>
      <c r="L2389" s="5" t="s">
        <v>4615</v>
      </c>
      <c r="M2389" s="5">
        <v>0.0</v>
      </c>
      <c r="N2389" s="5">
        <v>551.0</v>
      </c>
      <c r="O2389" s="5">
        <v>1.493743748E9</v>
      </c>
      <c r="P2389" s="5">
        <v>8.0</v>
      </c>
      <c r="Q2389" s="5">
        <v>0.0</v>
      </c>
      <c r="R2389" s="5" t="s">
        <v>4614</v>
      </c>
      <c r="S2389" s="5" t="s">
        <v>30</v>
      </c>
      <c r="T2389" s="5" t="s">
        <v>4616</v>
      </c>
      <c r="U2389" s="6"/>
      <c r="V2389" s="6"/>
    </row>
    <row r="2390">
      <c r="A2390" s="7" t="s">
        <v>3801</v>
      </c>
      <c r="B2390" s="7">
        <v>3638641.0</v>
      </c>
      <c r="C2390" s="7" t="s">
        <v>4611</v>
      </c>
      <c r="D2390" s="7">
        <f t="shared" si="4"/>
        <v>176</v>
      </c>
      <c r="E2390" s="7">
        <v>4.17</v>
      </c>
      <c r="F2390" s="7">
        <v>200000.0</v>
      </c>
      <c r="G2390" s="7">
        <v>2.0E10</v>
      </c>
      <c r="H2390" s="7">
        <v>200000.0</v>
      </c>
      <c r="I2390" s="7">
        <v>659677.0</v>
      </c>
      <c r="J2390" s="7">
        <v>0.0</v>
      </c>
      <c r="K2390" s="7" t="s">
        <v>3857</v>
      </c>
      <c r="L2390" s="7" t="s">
        <v>4617</v>
      </c>
      <c r="M2390" s="7">
        <v>0.0</v>
      </c>
      <c r="N2390" s="7">
        <v>2.0</v>
      </c>
      <c r="O2390" s="7">
        <v>1.493743748E9</v>
      </c>
      <c r="P2390" s="7">
        <v>12.0</v>
      </c>
      <c r="Q2390" s="7">
        <v>4.17E18</v>
      </c>
      <c r="R2390" s="7" t="s">
        <v>4614</v>
      </c>
      <c r="S2390" s="7" t="s">
        <v>30</v>
      </c>
      <c r="T2390" s="7" t="s">
        <v>39</v>
      </c>
      <c r="U2390" s="8"/>
      <c r="V2390" s="8"/>
    </row>
    <row r="2391">
      <c r="A2391" s="7" t="s">
        <v>3801</v>
      </c>
      <c r="B2391" s="7">
        <v>3638641.0</v>
      </c>
      <c r="C2391" s="7" t="s">
        <v>4611</v>
      </c>
      <c r="D2391" s="7">
        <f t="shared" si="4"/>
        <v>176</v>
      </c>
      <c r="E2391" s="7">
        <v>4.0</v>
      </c>
      <c r="F2391" s="7">
        <v>200000.0</v>
      </c>
      <c r="G2391" s="7">
        <v>2.0E10</v>
      </c>
      <c r="H2391" s="7">
        <v>200000.0</v>
      </c>
      <c r="I2391" s="7">
        <v>1087859.0</v>
      </c>
      <c r="J2391" s="7">
        <v>0.0</v>
      </c>
      <c r="K2391" s="7" t="s">
        <v>3889</v>
      </c>
      <c r="L2391" s="7" t="s">
        <v>4618</v>
      </c>
      <c r="M2391" s="7">
        <v>0.0</v>
      </c>
      <c r="N2391" s="7">
        <v>3.0</v>
      </c>
      <c r="O2391" s="7">
        <v>1.493743748E9</v>
      </c>
      <c r="P2391" s="7">
        <v>20.0</v>
      </c>
      <c r="Q2391" s="7">
        <v>4.0E18</v>
      </c>
      <c r="R2391" s="7" t="s">
        <v>4614</v>
      </c>
      <c r="S2391" s="7" t="s">
        <v>30</v>
      </c>
      <c r="T2391" s="7" t="s">
        <v>39</v>
      </c>
      <c r="U2391" s="8"/>
      <c r="V2391" s="8"/>
    </row>
    <row r="2392">
      <c r="A2392" s="7" t="s">
        <v>3801</v>
      </c>
      <c r="B2392" s="7">
        <v>3638641.0</v>
      </c>
      <c r="C2392" s="7" t="s">
        <v>4611</v>
      </c>
      <c r="D2392" s="7">
        <f t="shared" si="4"/>
        <v>176</v>
      </c>
      <c r="E2392" s="7">
        <v>10.0</v>
      </c>
      <c r="F2392" s="7">
        <v>90000.0</v>
      </c>
      <c r="G2392" s="7">
        <v>2.0E10</v>
      </c>
      <c r="H2392" s="7">
        <v>90000.0</v>
      </c>
      <c r="I2392" s="7">
        <v>1177859.0</v>
      </c>
      <c r="J2392" s="7">
        <v>0.0</v>
      </c>
      <c r="K2392" s="7" t="s">
        <v>4619</v>
      </c>
      <c r="L2392" s="7" t="s">
        <v>4620</v>
      </c>
      <c r="M2392" s="7">
        <v>0.0</v>
      </c>
      <c r="N2392" s="7">
        <v>0.0</v>
      </c>
      <c r="O2392" s="7">
        <v>1.493743748E9</v>
      </c>
      <c r="P2392" s="7">
        <v>21.0</v>
      </c>
      <c r="Q2392" s="7">
        <v>1.0E19</v>
      </c>
      <c r="R2392" s="7" t="s">
        <v>4614</v>
      </c>
      <c r="S2392" s="7" t="s">
        <v>30</v>
      </c>
      <c r="T2392" s="7" t="s">
        <v>39</v>
      </c>
      <c r="U2392" s="8"/>
      <c r="V2392" s="8"/>
    </row>
    <row r="2393">
      <c r="A2393" s="7" t="s">
        <v>3801</v>
      </c>
      <c r="B2393" s="7">
        <v>3638641.0</v>
      </c>
      <c r="C2393" s="7" t="s">
        <v>4611</v>
      </c>
      <c r="D2393" s="7">
        <f t="shared" si="4"/>
        <v>176</v>
      </c>
      <c r="E2393" s="7">
        <v>2.0</v>
      </c>
      <c r="F2393" s="7">
        <v>300000.0</v>
      </c>
      <c r="G2393" s="7">
        <v>2.0E10</v>
      </c>
      <c r="H2393" s="7">
        <v>300000.0</v>
      </c>
      <c r="I2393" s="7">
        <v>1515133.0</v>
      </c>
      <c r="J2393" s="7">
        <v>0.0</v>
      </c>
      <c r="K2393" s="7" t="s">
        <v>3554</v>
      </c>
      <c r="L2393" s="7" t="s">
        <v>4621</v>
      </c>
      <c r="M2393" s="7">
        <v>0.0</v>
      </c>
      <c r="N2393" s="7">
        <v>1.0</v>
      </c>
      <c r="O2393" s="7">
        <v>1.493743748E9</v>
      </c>
      <c r="P2393" s="7">
        <v>23.0</v>
      </c>
      <c r="Q2393" s="7">
        <v>2.0E18</v>
      </c>
      <c r="R2393" s="7" t="s">
        <v>4614</v>
      </c>
      <c r="S2393" s="7" t="s">
        <v>30</v>
      </c>
      <c r="T2393" s="7" t="s">
        <v>39</v>
      </c>
      <c r="U2393" s="8"/>
      <c r="V2393" s="8"/>
    </row>
    <row r="2394">
      <c r="A2394" s="5">
        <v>0.0</v>
      </c>
      <c r="B2394" s="5">
        <v>3638641.0</v>
      </c>
      <c r="C2394" s="5" t="s">
        <v>4611</v>
      </c>
      <c r="D2394" s="5">
        <f t="shared" si="4"/>
        <v>176</v>
      </c>
      <c r="E2394" s="5">
        <v>0.0</v>
      </c>
      <c r="F2394" s="5">
        <v>940000.0</v>
      </c>
      <c r="G2394" s="5">
        <v>2.0E10</v>
      </c>
      <c r="H2394" s="5">
        <v>95718.0</v>
      </c>
      <c r="I2394" s="5">
        <v>1720909.0</v>
      </c>
      <c r="J2394" s="5">
        <v>1.0</v>
      </c>
      <c r="K2394" s="5" t="s">
        <v>27</v>
      </c>
      <c r="L2394" s="5" t="s">
        <v>4622</v>
      </c>
      <c r="M2394" s="5">
        <v>0.0</v>
      </c>
      <c r="N2394" s="5">
        <v>552.0</v>
      </c>
      <c r="O2394" s="5">
        <v>1.493743748E9</v>
      </c>
      <c r="P2394" s="5">
        <v>27.0</v>
      </c>
      <c r="Q2394" s="5">
        <v>0.0</v>
      </c>
      <c r="R2394" s="5" t="s">
        <v>4614</v>
      </c>
      <c r="S2394" s="5" t="s">
        <v>30</v>
      </c>
      <c r="T2394" s="5" t="s">
        <v>4623</v>
      </c>
      <c r="U2394" s="6"/>
      <c r="V2394" s="6"/>
    </row>
    <row r="2395">
      <c r="A2395" s="5">
        <v>0.0</v>
      </c>
      <c r="B2395" s="5">
        <v>3638641.0</v>
      </c>
      <c r="C2395" s="5" t="s">
        <v>4611</v>
      </c>
      <c r="D2395" s="5">
        <f t="shared" si="4"/>
        <v>176</v>
      </c>
      <c r="E2395" s="5">
        <v>0.0</v>
      </c>
      <c r="F2395" s="5">
        <v>940000.0</v>
      </c>
      <c r="G2395" s="5">
        <v>2.0E10</v>
      </c>
      <c r="H2395" s="5">
        <v>95718.0</v>
      </c>
      <c r="I2395" s="5">
        <v>1837627.0</v>
      </c>
      <c r="J2395" s="5">
        <v>1.0</v>
      </c>
      <c r="K2395" s="5" t="s">
        <v>27</v>
      </c>
      <c r="L2395" s="5" t="s">
        <v>4624</v>
      </c>
      <c r="M2395" s="5">
        <v>0.0</v>
      </c>
      <c r="N2395" s="5">
        <v>553.0</v>
      </c>
      <c r="O2395" s="5">
        <v>1.493743748E9</v>
      </c>
      <c r="P2395" s="5">
        <v>29.0</v>
      </c>
      <c r="Q2395" s="5">
        <v>0.0</v>
      </c>
      <c r="R2395" s="5" t="s">
        <v>4614</v>
      </c>
      <c r="S2395" s="5" t="s">
        <v>30</v>
      </c>
      <c r="T2395" s="5" t="s">
        <v>4625</v>
      </c>
      <c r="U2395" s="6"/>
      <c r="V2395" s="6"/>
    </row>
    <row r="2396">
      <c r="A2396" s="5">
        <v>0.0</v>
      </c>
      <c r="B2396" s="5">
        <v>3638641.0</v>
      </c>
      <c r="C2396" s="5" t="s">
        <v>4611</v>
      </c>
      <c r="D2396" s="5">
        <f t="shared" si="4"/>
        <v>176</v>
      </c>
      <c r="E2396" s="5">
        <v>0.0</v>
      </c>
      <c r="F2396" s="5">
        <v>940000.0</v>
      </c>
      <c r="G2396" s="5">
        <v>2.0E10</v>
      </c>
      <c r="H2396" s="5">
        <v>95782.0</v>
      </c>
      <c r="I2396" s="5">
        <v>1975409.0</v>
      </c>
      <c r="J2396" s="5">
        <v>1.0</v>
      </c>
      <c r="K2396" s="5" t="s">
        <v>27</v>
      </c>
      <c r="L2396" s="5" t="s">
        <v>4626</v>
      </c>
      <c r="M2396" s="5">
        <v>0.0</v>
      </c>
      <c r="N2396" s="5">
        <v>554.0</v>
      </c>
      <c r="O2396" s="5">
        <v>1.493743748E9</v>
      </c>
      <c r="P2396" s="5">
        <v>32.0</v>
      </c>
      <c r="Q2396" s="5">
        <v>0.0</v>
      </c>
      <c r="R2396" s="5" t="s">
        <v>4614</v>
      </c>
      <c r="S2396" s="5" t="s">
        <v>30</v>
      </c>
      <c r="T2396" s="5" t="s">
        <v>4627</v>
      </c>
      <c r="U2396" s="6"/>
      <c r="V2396" s="6"/>
    </row>
    <row r="2397">
      <c r="A2397" s="5">
        <v>0.0</v>
      </c>
      <c r="B2397" s="5">
        <v>3638641.0</v>
      </c>
      <c r="C2397" s="5" t="s">
        <v>4611</v>
      </c>
      <c r="D2397" s="5">
        <f t="shared" si="4"/>
        <v>176</v>
      </c>
      <c r="E2397" s="5">
        <v>0.0</v>
      </c>
      <c r="F2397" s="5">
        <v>940000.0</v>
      </c>
      <c r="G2397" s="5">
        <v>2.0E10</v>
      </c>
      <c r="H2397" s="5">
        <v>95462.0</v>
      </c>
      <c r="I2397" s="5">
        <v>2070871.0</v>
      </c>
      <c r="J2397" s="5">
        <v>1.0</v>
      </c>
      <c r="K2397" s="5" t="s">
        <v>27</v>
      </c>
      <c r="L2397" s="5" t="s">
        <v>4628</v>
      </c>
      <c r="M2397" s="5">
        <v>0.0</v>
      </c>
      <c r="N2397" s="5">
        <v>555.0</v>
      </c>
      <c r="O2397" s="5">
        <v>1.493743748E9</v>
      </c>
      <c r="P2397" s="5">
        <v>33.0</v>
      </c>
      <c r="Q2397" s="5">
        <v>0.0</v>
      </c>
      <c r="R2397" s="5" t="s">
        <v>4614</v>
      </c>
      <c r="S2397" s="5" t="s">
        <v>30</v>
      </c>
      <c r="T2397" s="5" t="s">
        <v>4629</v>
      </c>
      <c r="U2397" s="6"/>
      <c r="V2397" s="6"/>
    </row>
    <row r="2398">
      <c r="A2398" s="5">
        <v>0.0</v>
      </c>
      <c r="B2398" s="5">
        <v>3638641.0</v>
      </c>
      <c r="C2398" s="5" t="s">
        <v>4611</v>
      </c>
      <c r="D2398" s="5">
        <f t="shared" si="4"/>
        <v>176</v>
      </c>
      <c r="E2398" s="5">
        <v>0.0</v>
      </c>
      <c r="F2398" s="5">
        <v>940000.0</v>
      </c>
      <c r="G2398" s="5">
        <v>2.0E10</v>
      </c>
      <c r="H2398" s="5">
        <v>95526.0</v>
      </c>
      <c r="I2398" s="5">
        <v>2166397.0</v>
      </c>
      <c r="J2398" s="5">
        <v>1.0</v>
      </c>
      <c r="K2398" s="5" t="s">
        <v>27</v>
      </c>
      <c r="L2398" s="5" t="s">
        <v>4630</v>
      </c>
      <c r="M2398" s="5">
        <v>0.0</v>
      </c>
      <c r="N2398" s="5">
        <v>556.0</v>
      </c>
      <c r="O2398" s="5">
        <v>1.493743748E9</v>
      </c>
      <c r="P2398" s="5">
        <v>34.0</v>
      </c>
      <c r="Q2398" s="5">
        <v>0.0</v>
      </c>
      <c r="R2398" s="5" t="s">
        <v>4614</v>
      </c>
      <c r="S2398" s="5" t="s">
        <v>30</v>
      </c>
      <c r="T2398" s="5" t="s">
        <v>4631</v>
      </c>
      <c r="U2398" s="6"/>
      <c r="V2398" s="6"/>
    </row>
    <row r="2399">
      <c r="A2399" s="5">
        <v>0.0</v>
      </c>
      <c r="B2399" s="5">
        <v>3638641.0</v>
      </c>
      <c r="C2399" s="5" t="s">
        <v>4611</v>
      </c>
      <c r="D2399" s="5">
        <f t="shared" si="4"/>
        <v>176</v>
      </c>
      <c r="E2399" s="5">
        <v>0.0</v>
      </c>
      <c r="F2399" s="5">
        <v>940000.0</v>
      </c>
      <c r="G2399" s="5">
        <v>2.0E10</v>
      </c>
      <c r="H2399" s="5">
        <v>95590.0</v>
      </c>
      <c r="I2399" s="5">
        <v>2261987.0</v>
      </c>
      <c r="J2399" s="5">
        <v>1.0</v>
      </c>
      <c r="K2399" s="5" t="s">
        <v>27</v>
      </c>
      <c r="L2399" s="5" t="s">
        <v>4632</v>
      </c>
      <c r="M2399" s="5">
        <v>0.0</v>
      </c>
      <c r="N2399" s="5">
        <v>557.0</v>
      </c>
      <c r="O2399" s="5">
        <v>1.493743748E9</v>
      </c>
      <c r="P2399" s="5">
        <v>35.0</v>
      </c>
      <c r="Q2399" s="5">
        <v>0.0</v>
      </c>
      <c r="R2399" s="5" t="s">
        <v>4614</v>
      </c>
      <c r="S2399" s="5" t="s">
        <v>30</v>
      </c>
      <c r="T2399" s="5" t="s">
        <v>4633</v>
      </c>
      <c r="U2399" s="6"/>
      <c r="V2399" s="6"/>
    </row>
    <row r="2400">
      <c r="A2400" s="5">
        <v>0.0</v>
      </c>
      <c r="B2400" s="5">
        <v>3638641.0</v>
      </c>
      <c r="C2400" s="5" t="s">
        <v>4611</v>
      </c>
      <c r="D2400" s="5">
        <f t="shared" si="4"/>
        <v>176</v>
      </c>
      <c r="E2400" s="5">
        <v>0.0</v>
      </c>
      <c r="F2400" s="5">
        <v>940000.0</v>
      </c>
      <c r="G2400" s="5">
        <v>2.0E10</v>
      </c>
      <c r="H2400" s="5">
        <v>95718.0</v>
      </c>
      <c r="I2400" s="5">
        <v>2357705.0</v>
      </c>
      <c r="J2400" s="5">
        <v>1.0</v>
      </c>
      <c r="K2400" s="5" t="s">
        <v>27</v>
      </c>
      <c r="L2400" s="5" t="s">
        <v>4634</v>
      </c>
      <c r="M2400" s="5">
        <v>0.0</v>
      </c>
      <c r="N2400" s="5">
        <v>558.0</v>
      </c>
      <c r="O2400" s="5">
        <v>1.493743748E9</v>
      </c>
      <c r="P2400" s="5">
        <v>36.0</v>
      </c>
      <c r="Q2400" s="5">
        <v>0.0</v>
      </c>
      <c r="R2400" s="5" t="s">
        <v>4614</v>
      </c>
      <c r="S2400" s="5" t="s">
        <v>30</v>
      </c>
      <c r="T2400" s="5" t="s">
        <v>4635</v>
      </c>
      <c r="U2400" s="6"/>
      <c r="V2400" s="6"/>
    </row>
    <row r="2401">
      <c r="A2401" s="5">
        <v>0.0</v>
      </c>
      <c r="B2401" s="5">
        <v>3638641.0</v>
      </c>
      <c r="C2401" s="5" t="s">
        <v>4611</v>
      </c>
      <c r="D2401" s="5">
        <f t="shared" si="4"/>
        <v>176</v>
      </c>
      <c r="E2401" s="5">
        <v>0.0</v>
      </c>
      <c r="F2401" s="5">
        <v>940000.0</v>
      </c>
      <c r="G2401" s="5">
        <v>2.0E10</v>
      </c>
      <c r="H2401" s="5">
        <v>95718.0</v>
      </c>
      <c r="I2401" s="5">
        <v>2453423.0</v>
      </c>
      <c r="J2401" s="5">
        <v>1.0</v>
      </c>
      <c r="K2401" s="5" t="s">
        <v>27</v>
      </c>
      <c r="L2401" s="5" t="s">
        <v>4636</v>
      </c>
      <c r="M2401" s="5">
        <v>0.0</v>
      </c>
      <c r="N2401" s="5">
        <v>559.0</v>
      </c>
      <c r="O2401" s="5">
        <v>1.493743748E9</v>
      </c>
      <c r="P2401" s="5">
        <v>37.0</v>
      </c>
      <c r="Q2401" s="5">
        <v>0.0</v>
      </c>
      <c r="R2401" s="5" t="s">
        <v>4614</v>
      </c>
      <c r="S2401" s="5" t="s">
        <v>30</v>
      </c>
      <c r="T2401" s="5" t="s">
        <v>4637</v>
      </c>
      <c r="U2401" s="6"/>
      <c r="V2401" s="6"/>
    </row>
    <row r="2402">
      <c r="A2402" s="5">
        <v>0.0</v>
      </c>
      <c r="B2402" s="5">
        <v>3638641.0</v>
      </c>
      <c r="C2402" s="5" t="s">
        <v>4611</v>
      </c>
      <c r="D2402" s="5">
        <f t="shared" si="4"/>
        <v>176</v>
      </c>
      <c r="E2402" s="5">
        <v>0.0</v>
      </c>
      <c r="F2402" s="5">
        <v>940000.0</v>
      </c>
      <c r="G2402" s="5">
        <v>2.0E10</v>
      </c>
      <c r="H2402" s="5">
        <v>95846.0</v>
      </c>
      <c r="I2402" s="5">
        <v>2549269.0</v>
      </c>
      <c r="J2402" s="5">
        <v>1.0</v>
      </c>
      <c r="K2402" s="5" t="s">
        <v>27</v>
      </c>
      <c r="L2402" s="5" t="s">
        <v>4638</v>
      </c>
      <c r="M2402" s="5">
        <v>0.0</v>
      </c>
      <c r="N2402" s="5">
        <v>560.0</v>
      </c>
      <c r="O2402" s="5">
        <v>1.493743748E9</v>
      </c>
      <c r="P2402" s="5">
        <v>38.0</v>
      </c>
      <c r="Q2402" s="5">
        <v>0.0</v>
      </c>
      <c r="R2402" s="5" t="s">
        <v>4614</v>
      </c>
      <c r="S2402" s="5" t="s">
        <v>30</v>
      </c>
      <c r="T2402" s="5" t="s">
        <v>4639</v>
      </c>
      <c r="U2402" s="6"/>
      <c r="V2402" s="6"/>
    </row>
    <row r="2403">
      <c r="A2403" s="5">
        <v>0.0</v>
      </c>
      <c r="B2403" s="5">
        <v>3638641.0</v>
      </c>
      <c r="C2403" s="5" t="s">
        <v>4611</v>
      </c>
      <c r="D2403" s="5">
        <f t="shared" si="4"/>
        <v>176</v>
      </c>
      <c r="E2403" s="5">
        <v>0.0</v>
      </c>
      <c r="F2403" s="5">
        <v>940000.0</v>
      </c>
      <c r="G2403" s="5">
        <v>2.0E10</v>
      </c>
      <c r="H2403" s="5">
        <v>80718.0</v>
      </c>
      <c r="I2403" s="5">
        <v>2629987.0</v>
      </c>
      <c r="J2403" s="5">
        <v>1.0</v>
      </c>
      <c r="K2403" s="5" t="s">
        <v>27</v>
      </c>
      <c r="L2403" s="5" t="s">
        <v>4640</v>
      </c>
      <c r="M2403" s="5">
        <v>0.0</v>
      </c>
      <c r="N2403" s="5">
        <v>561.0</v>
      </c>
      <c r="O2403" s="5">
        <v>1.493743748E9</v>
      </c>
      <c r="P2403" s="5">
        <v>39.0</v>
      </c>
      <c r="Q2403" s="5">
        <v>0.0</v>
      </c>
      <c r="R2403" s="5" t="s">
        <v>4614</v>
      </c>
      <c r="S2403" s="5" t="s">
        <v>30</v>
      </c>
      <c r="T2403" s="5" t="s">
        <v>4641</v>
      </c>
      <c r="U2403" s="6"/>
      <c r="V2403" s="6"/>
    </row>
    <row r="2404">
      <c r="A2404" s="5">
        <v>0.0</v>
      </c>
      <c r="B2404" s="5">
        <v>3638641.0</v>
      </c>
      <c r="C2404" s="5" t="s">
        <v>4611</v>
      </c>
      <c r="D2404" s="5">
        <f t="shared" si="4"/>
        <v>176</v>
      </c>
      <c r="E2404" s="5">
        <v>0.0</v>
      </c>
      <c r="F2404" s="5">
        <v>940000.0</v>
      </c>
      <c r="G2404" s="5">
        <v>2.0E10</v>
      </c>
      <c r="H2404" s="5">
        <v>80398.0</v>
      </c>
      <c r="I2404" s="5">
        <v>2710385.0</v>
      </c>
      <c r="J2404" s="5">
        <v>1.0</v>
      </c>
      <c r="K2404" s="5" t="s">
        <v>27</v>
      </c>
      <c r="L2404" s="5" t="s">
        <v>4642</v>
      </c>
      <c r="M2404" s="5">
        <v>0.0</v>
      </c>
      <c r="N2404" s="5">
        <v>562.0</v>
      </c>
      <c r="O2404" s="5">
        <v>1.493743748E9</v>
      </c>
      <c r="P2404" s="5">
        <v>40.0</v>
      </c>
      <c r="Q2404" s="5">
        <v>0.0</v>
      </c>
      <c r="R2404" s="5" t="s">
        <v>4614</v>
      </c>
      <c r="S2404" s="5" t="s">
        <v>30</v>
      </c>
      <c r="T2404" s="5" t="s">
        <v>4643</v>
      </c>
      <c r="U2404" s="6"/>
      <c r="V2404" s="6"/>
    </row>
    <row r="2405">
      <c r="A2405" s="5">
        <v>0.0</v>
      </c>
      <c r="B2405" s="5">
        <v>3638641.0</v>
      </c>
      <c r="C2405" s="5" t="s">
        <v>4611</v>
      </c>
      <c r="D2405" s="5">
        <f t="shared" si="4"/>
        <v>176</v>
      </c>
      <c r="E2405" s="5">
        <v>0.0</v>
      </c>
      <c r="F2405" s="5">
        <v>940000.0</v>
      </c>
      <c r="G2405" s="5">
        <v>2.0E10</v>
      </c>
      <c r="H2405" s="5">
        <v>95206.0</v>
      </c>
      <c r="I2405" s="5">
        <v>2805591.0</v>
      </c>
      <c r="J2405" s="5">
        <v>1.0</v>
      </c>
      <c r="K2405" s="5" t="s">
        <v>27</v>
      </c>
      <c r="L2405" s="5" t="s">
        <v>4644</v>
      </c>
      <c r="M2405" s="5">
        <v>0.0</v>
      </c>
      <c r="N2405" s="5">
        <v>563.0</v>
      </c>
      <c r="O2405" s="5">
        <v>1.493743748E9</v>
      </c>
      <c r="P2405" s="5">
        <v>41.0</v>
      </c>
      <c r="Q2405" s="5">
        <v>0.0</v>
      </c>
      <c r="R2405" s="5" t="s">
        <v>4614</v>
      </c>
      <c r="S2405" s="5" t="s">
        <v>30</v>
      </c>
      <c r="T2405" s="5" t="s">
        <v>4645</v>
      </c>
      <c r="U2405" s="6"/>
      <c r="V2405" s="6"/>
    </row>
    <row r="2406">
      <c r="A2406" s="5">
        <v>0.0</v>
      </c>
      <c r="B2406" s="5">
        <v>3638641.0</v>
      </c>
      <c r="C2406" s="5" t="s">
        <v>4611</v>
      </c>
      <c r="D2406" s="5">
        <f t="shared" si="4"/>
        <v>176</v>
      </c>
      <c r="E2406" s="5">
        <v>0.0</v>
      </c>
      <c r="F2406" s="5">
        <v>940000.0</v>
      </c>
      <c r="G2406" s="5">
        <v>2.0E10</v>
      </c>
      <c r="H2406" s="5">
        <v>95526.0</v>
      </c>
      <c r="I2406" s="5">
        <v>2901117.0</v>
      </c>
      <c r="J2406" s="5">
        <v>1.0</v>
      </c>
      <c r="K2406" s="5" t="s">
        <v>27</v>
      </c>
      <c r="L2406" s="5" t="s">
        <v>4646</v>
      </c>
      <c r="M2406" s="5">
        <v>0.0</v>
      </c>
      <c r="N2406" s="5">
        <v>564.0</v>
      </c>
      <c r="O2406" s="5">
        <v>1.493743748E9</v>
      </c>
      <c r="P2406" s="5">
        <v>42.0</v>
      </c>
      <c r="Q2406" s="5">
        <v>0.0</v>
      </c>
      <c r="R2406" s="5" t="s">
        <v>4614</v>
      </c>
      <c r="S2406" s="5" t="s">
        <v>30</v>
      </c>
      <c r="T2406" s="5" t="s">
        <v>4647</v>
      </c>
      <c r="U2406" s="6"/>
      <c r="V2406" s="6"/>
    </row>
    <row r="2407">
      <c r="A2407" s="5">
        <v>0.0</v>
      </c>
      <c r="B2407" s="5">
        <v>3638641.0</v>
      </c>
      <c r="C2407" s="5" t="s">
        <v>4611</v>
      </c>
      <c r="D2407" s="5">
        <f t="shared" si="4"/>
        <v>176</v>
      </c>
      <c r="E2407" s="5">
        <v>0.0</v>
      </c>
      <c r="F2407" s="5">
        <v>940000.0</v>
      </c>
      <c r="G2407" s="5">
        <v>2.0E10</v>
      </c>
      <c r="H2407" s="5">
        <v>80846.0</v>
      </c>
      <c r="I2407" s="5">
        <v>2981963.0</v>
      </c>
      <c r="J2407" s="5">
        <v>1.0</v>
      </c>
      <c r="K2407" s="5" t="s">
        <v>27</v>
      </c>
      <c r="L2407" s="5" t="s">
        <v>4648</v>
      </c>
      <c r="M2407" s="5">
        <v>0.0</v>
      </c>
      <c r="N2407" s="5">
        <v>565.0</v>
      </c>
      <c r="O2407" s="5">
        <v>1.493743748E9</v>
      </c>
      <c r="P2407" s="5">
        <v>43.0</v>
      </c>
      <c r="Q2407" s="5">
        <v>0.0</v>
      </c>
      <c r="R2407" s="5" t="s">
        <v>4614</v>
      </c>
      <c r="S2407" s="5" t="s">
        <v>30</v>
      </c>
      <c r="T2407" s="5" t="s">
        <v>4649</v>
      </c>
      <c r="U2407" s="6"/>
      <c r="V2407" s="6"/>
    </row>
    <row r="2408">
      <c r="A2408" s="5">
        <v>0.0</v>
      </c>
      <c r="B2408" s="5">
        <v>3638641.0</v>
      </c>
      <c r="C2408" s="5" t="s">
        <v>4611</v>
      </c>
      <c r="D2408" s="5">
        <f t="shared" si="4"/>
        <v>176</v>
      </c>
      <c r="E2408" s="5">
        <v>0.0</v>
      </c>
      <c r="F2408" s="5">
        <v>940000.0</v>
      </c>
      <c r="G2408" s="5">
        <v>2.0E10</v>
      </c>
      <c r="H2408" s="5">
        <v>80782.0</v>
      </c>
      <c r="I2408" s="5">
        <v>3062745.0</v>
      </c>
      <c r="J2408" s="5">
        <v>1.0</v>
      </c>
      <c r="K2408" s="5" t="s">
        <v>27</v>
      </c>
      <c r="L2408" s="5" t="s">
        <v>4650</v>
      </c>
      <c r="M2408" s="5">
        <v>0.0</v>
      </c>
      <c r="N2408" s="5">
        <v>566.0</v>
      </c>
      <c r="O2408" s="5">
        <v>1.493743748E9</v>
      </c>
      <c r="P2408" s="5">
        <v>44.0</v>
      </c>
      <c r="Q2408" s="5">
        <v>0.0</v>
      </c>
      <c r="R2408" s="5" t="s">
        <v>4614</v>
      </c>
      <c r="S2408" s="5" t="s">
        <v>30</v>
      </c>
      <c r="T2408" s="5" t="s">
        <v>4651</v>
      </c>
      <c r="U2408" s="6"/>
      <c r="V2408" s="6"/>
    </row>
    <row r="2409">
      <c r="A2409" s="5">
        <v>0.0</v>
      </c>
      <c r="B2409" s="5">
        <v>3638641.0</v>
      </c>
      <c r="C2409" s="5" t="s">
        <v>4611</v>
      </c>
      <c r="D2409" s="5">
        <f t="shared" si="4"/>
        <v>176</v>
      </c>
      <c r="E2409" s="5">
        <v>0.0</v>
      </c>
      <c r="F2409" s="5">
        <v>940000.0</v>
      </c>
      <c r="G2409" s="5">
        <v>2.0E10</v>
      </c>
      <c r="H2409" s="5">
        <v>95398.0</v>
      </c>
      <c r="I2409" s="5">
        <v>3158143.0</v>
      </c>
      <c r="J2409" s="5">
        <v>1.0</v>
      </c>
      <c r="K2409" s="5" t="s">
        <v>27</v>
      </c>
      <c r="L2409" s="5" t="s">
        <v>4652</v>
      </c>
      <c r="M2409" s="5">
        <v>0.0</v>
      </c>
      <c r="N2409" s="5">
        <v>567.0</v>
      </c>
      <c r="O2409" s="5">
        <v>1.493743748E9</v>
      </c>
      <c r="P2409" s="5">
        <v>45.0</v>
      </c>
      <c r="Q2409" s="5">
        <v>0.0</v>
      </c>
      <c r="R2409" s="5" t="s">
        <v>4614</v>
      </c>
      <c r="S2409" s="5" t="s">
        <v>30</v>
      </c>
      <c r="T2409" s="5" t="s">
        <v>4653</v>
      </c>
      <c r="U2409" s="6"/>
      <c r="V2409" s="6"/>
    </row>
    <row r="2410">
      <c r="A2410" s="5">
        <v>0.0</v>
      </c>
      <c r="B2410" s="5">
        <v>3638641.0</v>
      </c>
      <c r="C2410" s="5" t="s">
        <v>4611</v>
      </c>
      <c r="D2410" s="5">
        <f t="shared" si="4"/>
        <v>176</v>
      </c>
      <c r="E2410" s="5">
        <v>0.0</v>
      </c>
      <c r="F2410" s="5">
        <v>940000.0</v>
      </c>
      <c r="G2410" s="5">
        <v>2.0E10</v>
      </c>
      <c r="H2410" s="5">
        <v>95462.0</v>
      </c>
      <c r="I2410" s="5">
        <v>3253605.0</v>
      </c>
      <c r="J2410" s="5">
        <v>1.0</v>
      </c>
      <c r="K2410" s="5" t="s">
        <v>27</v>
      </c>
      <c r="L2410" s="5" t="s">
        <v>4654</v>
      </c>
      <c r="M2410" s="5">
        <v>0.0</v>
      </c>
      <c r="N2410" s="5">
        <v>568.0</v>
      </c>
      <c r="O2410" s="5">
        <v>1.493743748E9</v>
      </c>
      <c r="P2410" s="5">
        <v>46.0</v>
      </c>
      <c r="Q2410" s="5">
        <v>0.0</v>
      </c>
      <c r="R2410" s="5" t="s">
        <v>4614</v>
      </c>
      <c r="S2410" s="5" t="s">
        <v>30</v>
      </c>
      <c r="T2410" s="5" t="s">
        <v>4655</v>
      </c>
      <c r="U2410" s="6"/>
      <c r="V2410" s="6"/>
    </row>
    <row r="2411">
      <c r="A2411" s="5">
        <v>0.0</v>
      </c>
      <c r="B2411" s="5">
        <v>3638641.0</v>
      </c>
      <c r="C2411" s="5" t="s">
        <v>4611</v>
      </c>
      <c r="D2411" s="5">
        <f t="shared" si="4"/>
        <v>176</v>
      </c>
      <c r="E2411" s="5">
        <v>0.0</v>
      </c>
      <c r="F2411" s="5">
        <v>940000.0</v>
      </c>
      <c r="G2411" s="5">
        <v>2.0E10</v>
      </c>
      <c r="H2411" s="5">
        <v>80526.0</v>
      </c>
      <c r="I2411" s="5">
        <v>3334131.0</v>
      </c>
      <c r="J2411" s="5">
        <v>1.0</v>
      </c>
      <c r="K2411" s="5" t="s">
        <v>27</v>
      </c>
      <c r="L2411" s="5" t="s">
        <v>4656</v>
      </c>
      <c r="M2411" s="5">
        <v>0.0</v>
      </c>
      <c r="N2411" s="5">
        <v>569.0</v>
      </c>
      <c r="O2411" s="5">
        <v>1.493743748E9</v>
      </c>
      <c r="P2411" s="5">
        <v>47.0</v>
      </c>
      <c r="Q2411" s="5">
        <v>0.0</v>
      </c>
      <c r="R2411" s="5" t="s">
        <v>4614</v>
      </c>
      <c r="S2411" s="5" t="s">
        <v>30</v>
      </c>
      <c r="T2411" s="5" t="s">
        <v>4657</v>
      </c>
      <c r="U2411" s="6"/>
      <c r="V2411" s="6"/>
    </row>
    <row r="2412">
      <c r="A2412" s="5">
        <v>0.0</v>
      </c>
      <c r="B2412" s="5">
        <v>3638641.0</v>
      </c>
      <c r="C2412" s="5" t="s">
        <v>4611</v>
      </c>
      <c r="D2412" s="5">
        <f t="shared" si="4"/>
        <v>176</v>
      </c>
      <c r="E2412" s="5">
        <v>0.0</v>
      </c>
      <c r="F2412" s="5">
        <v>940000.0</v>
      </c>
      <c r="G2412" s="5">
        <v>2.0E10</v>
      </c>
      <c r="H2412" s="5">
        <v>95846.0</v>
      </c>
      <c r="I2412" s="5">
        <v>3429977.0</v>
      </c>
      <c r="J2412" s="5">
        <v>1.0</v>
      </c>
      <c r="K2412" s="5" t="s">
        <v>27</v>
      </c>
      <c r="L2412" s="5" t="s">
        <v>4658</v>
      </c>
      <c r="M2412" s="5">
        <v>0.0</v>
      </c>
      <c r="N2412" s="5">
        <v>570.0</v>
      </c>
      <c r="O2412" s="5">
        <v>1.493743748E9</v>
      </c>
      <c r="P2412" s="5">
        <v>48.0</v>
      </c>
      <c r="Q2412" s="5">
        <v>0.0</v>
      </c>
      <c r="R2412" s="5" t="s">
        <v>4614</v>
      </c>
      <c r="S2412" s="5" t="s">
        <v>30</v>
      </c>
      <c r="T2412" s="5" t="s">
        <v>4659</v>
      </c>
      <c r="U2412" s="6"/>
      <c r="V2412" s="6"/>
    </row>
    <row r="2413">
      <c r="A2413" s="7" t="s">
        <v>3801</v>
      </c>
      <c r="B2413" s="7">
        <v>3638642.0</v>
      </c>
      <c r="C2413" s="7" t="s">
        <v>4660</v>
      </c>
      <c r="D2413" s="7">
        <f t="shared" si="4"/>
        <v>177</v>
      </c>
      <c r="E2413" s="7">
        <v>21.18</v>
      </c>
      <c r="F2413" s="7">
        <v>200000.0</v>
      </c>
      <c r="G2413" s="7">
        <v>2.0E10</v>
      </c>
      <c r="H2413" s="7">
        <v>200000.0</v>
      </c>
      <c r="I2413" s="7">
        <v>535288.0</v>
      </c>
      <c r="J2413" s="7">
        <v>0.0</v>
      </c>
      <c r="K2413" s="7" t="s">
        <v>4495</v>
      </c>
      <c r="L2413" s="7" t="s">
        <v>4661</v>
      </c>
      <c r="M2413" s="7">
        <v>0.0</v>
      </c>
      <c r="N2413" s="7">
        <v>1.0</v>
      </c>
      <c r="O2413" s="7">
        <v>1.493743755E9</v>
      </c>
      <c r="P2413" s="7">
        <v>1.0</v>
      </c>
      <c r="Q2413" s="7">
        <v>2.118E19</v>
      </c>
      <c r="R2413" s="7" t="s">
        <v>4662</v>
      </c>
      <c r="S2413" s="7" t="s">
        <v>30</v>
      </c>
      <c r="T2413" s="7" t="s">
        <v>39</v>
      </c>
      <c r="U2413" s="8"/>
      <c r="V2413" s="8"/>
    </row>
    <row r="2414">
      <c r="A2414" s="7" t="s">
        <v>3801</v>
      </c>
      <c r="B2414" s="7">
        <v>3638642.0</v>
      </c>
      <c r="C2414" s="7" t="s">
        <v>4660</v>
      </c>
      <c r="D2414" s="7">
        <f t="shared" si="4"/>
        <v>177</v>
      </c>
      <c r="E2414" s="7">
        <v>56.54377929</v>
      </c>
      <c r="F2414" s="7">
        <v>1000000.0</v>
      </c>
      <c r="G2414" s="7">
        <v>2.0E10</v>
      </c>
      <c r="H2414" s="7">
        <v>1000000.0</v>
      </c>
      <c r="I2414" s="7">
        <v>1556288.0</v>
      </c>
      <c r="J2414" s="7">
        <v>0.0</v>
      </c>
      <c r="K2414" s="7" t="s">
        <v>4137</v>
      </c>
      <c r="L2414" s="7" t="s">
        <v>4663</v>
      </c>
      <c r="M2414" s="7">
        <v>0.0</v>
      </c>
      <c r="N2414" s="7">
        <v>1.0</v>
      </c>
      <c r="O2414" s="7">
        <v>1.493743755E9</v>
      </c>
      <c r="P2414" s="7">
        <v>3.0</v>
      </c>
      <c r="Q2414" s="7">
        <v>5.654377929E19</v>
      </c>
      <c r="R2414" s="7" t="s">
        <v>4662</v>
      </c>
      <c r="S2414" s="7" t="s">
        <v>30</v>
      </c>
      <c r="T2414" s="7" t="s">
        <v>39</v>
      </c>
      <c r="U2414" s="8"/>
      <c r="V2414" s="8"/>
    </row>
    <row r="2415">
      <c r="A2415" s="5">
        <v>0.0</v>
      </c>
      <c r="B2415" s="5">
        <v>3638642.0</v>
      </c>
      <c r="C2415" s="5" t="s">
        <v>4660</v>
      </c>
      <c r="D2415" s="5">
        <f t="shared" si="4"/>
        <v>177</v>
      </c>
      <c r="E2415" s="5">
        <v>0.0</v>
      </c>
      <c r="F2415" s="5">
        <v>940000.0</v>
      </c>
      <c r="G2415" s="5">
        <v>2.0E10</v>
      </c>
      <c r="H2415" s="5">
        <v>80526.0</v>
      </c>
      <c r="I2415" s="5">
        <v>1636814.0</v>
      </c>
      <c r="J2415" s="5">
        <v>1.0</v>
      </c>
      <c r="K2415" s="5" t="s">
        <v>27</v>
      </c>
      <c r="L2415" s="5" t="s">
        <v>4664</v>
      </c>
      <c r="M2415" s="5">
        <v>0.0</v>
      </c>
      <c r="N2415" s="5">
        <v>571.0</v>
      </c>
      <c r="O2415" s="5">
        <v>1.493743755E9</v>
      </c>
      <c r="P2415" s="5">
        <v>4.0</v>
      </c>
      <c r="Q2415" s="5">
        <v>0.0</v>
      </c>
      <c r="R2415" s="5" t="s">
        <v>4662</v>
      </c>
      <c r="S2415" s="5" t="s">
        <v>30</v>
      </c>
      <c r="T2415" s="5" t="s">
        <v>4665</v>
      </c>
      <c r="U2415" s="6"/>
      <c r="V2415" s="6"/>
    </row>
    <row r="2416">
      <c r="A2416" s="5">
        <v>0.0</v>
      </c>
      <c r="B2416" s="5">
        <v>3638642.0</v>
      </c>
      <c r="C2416" s="5" t="s">
        <v>4660</v>
      </c>
      <c r="D2416" s="5">
        <f t="shared" si="4"/>
        <v>177</v>
      </c>
      <c r="E2416" s="5">
        <v>0.0</v>
      </c>
      <c r="F2416" s="5">
        <v>940000.0</v>
      </c>
      <c r="G2416" s="5">
        <v>2.0E10</v>
      </c>
      <c r="H2416" s="5">
        <v>80398.0</v>
      </c>
      <c r="I2416" s="5">
        <v>1738212.0</v>
      </c>
      <c r="J2416" s="5">
        <v>1.0</v>
      </c>
      <c r="K2416" s="5" t="s">
        <v>27</v>
      </c>
      <c r="L2416" s="5" t="s">
        <v>4666</v>
      </c>
      <c r="M2416" s="5">
        <v>0.0</v>
      </c>
      <c r="N2416" s="5">
        <v>572.0</v>
      </c>
      <c r="O2416" s="5">
        <v>1.493743755E9</v>
      </c>
      <c r="P2416" s="5">
        <v>6.0</v>
      </c>
      <c r="Q2416" s="5">
        <v>0.0</v>
      </c>
      <c r="R2416" s="5" t="s">
        <v>4662</v>
      </c>
      <c r="S2416" s="5" t="s">
        <v>30</v>
      </c>
      <c r="T2416" s="5" t="s">
        <v>4667</v>
      </c>
      <c r="U2416" s="6"/>
      <c r="V2416" s="6"/>
    </row>
    <row r="2417">
      <c r="A2417" s="5">
        <v>0.0</v>
      </c>
      <c r="B2417" s="5">
        <v>3638642.0</v>
      </c>
      <c r="C2417" s="5" t="s">
        <v>4660</v>
      </c>
      <c r="D2417" s="5">
        <f t="shared" si="4"/>
        <v>177</v>
      </c>
      <c r="E2417" s="5">
        <v>0.0</v>
      </c>
      <c r="F2417" s="5">
        <v>940000.0</v>
      </c>
      <c r="G2417" s="5">
        <v>2.0E10</v>
      </c>
      <c r="H2417" s="5">
        <v>80462.0</v>
      </c>
      <c r="I2417" s="5">
        <v>1818674.0</v>
      </c>
      <c r="J2417" s="5">
        <v>1.0</v>
      </c>
      <c r="K2417" s="5" t="s">
        <v>27</v>
      </c>
      <c r="L2417" s="5" t="s">
        <v>4668</v>
      </c>
      <c r="M2417" s="5">
        <v>0.0</v>
      </c>
      <c r="N2417" s="5">
        <v>573.0</v>
      </c>
      <c r="O2417" s="5">
        <v>1.493743755E9</v>
      </c>
      <c r="P2417" s="5">
        <v>7.0</v>
      </c>
      <c r="Q2417" s="5">
        <v>0.0</v>
      </c>
      <c r="R2417" s="5" t="s">
        <v>4662</v>
      </c>
      <c r="S2417" s="5" t="s">
        <v>30</v>
      </c>
      <c r="T2417" s="5" t="s">
        <v>4669</v>
      </c>
      <c r="U2417" s="6"/>
      <c r="V2417" s="6"/>
    </row>
    <row r="2418">
      <c r="A2418" s="5">
        <v>0.0</v>
      </c>
      <c r="B2418" s="5">
        <v>3638642.0</v>
      </c>
      <c r="C2418" s="5" t="s">
        <v>4660</v>
      </c>
      <c r="D2418" s="5">
        <f t="shared" si="4"/>
        <v>177</v>
      </c>
      <c r="E2418" s="5">
        <v>0.0</v>
      </c>
      <c r="F2418" s="5">
        <v>940000.0</v>
      </c>
      <c r="G2418" s="5">
        <v>2.0E10</v>
      </c>
      <c r="H2418" s="5">
        <v>95846.0</v>
      </c>
      <c r="I2418" s="5">
        <v>1935520.0</v>
      </c>
      <c r="J2418" s="5">
        <v>1.0</v>
      </c>
      <c r="K2418" s="5" t="s">
        <v>27</v>
      </c>
      <c r="L2418" s="5" t="s">
        <v>4670</v>
      </c>
      <c r="M2418" s="5">
        <v>0.0</v>
      </c>
      <c r="N2418" s="5">
        <v>574.0</v>
      </c>
      <c r="O2418" s="5">
        <v>1.493743755E9</v>
      </c>
      <c r="P2418" s="5">
        <v>9.0</v>
      </c>
      <c r="Q2418" s="5">
        <v>0.0</v>
      </c>
      <c r="R2418" s="5" t="s">
        <v>4662</v>
      </c>
      <c r="S2418" s="5" t="s">
        <v>30</v>
      </c>
      <c r="T2418" s="5" t="s">
        <v>4671</v>
      </c>
      <c r="U2418" s="6"/>
      <c r="V2418" s="6"/>
    </row>
    <row r="2419">
      <c r="A2419" s="5">
        <v>0.0</v>
      </c>
      <c r="B2419" s="5">
        <v>3638642.0</v>
      </c>
      <c r="C2419" s="5" t="s">
        <v>4660</v>
      </c>
      <c r="D2419" s="5">
        <f t="shared" si="4"/>
        <v>177</v>
      </c>
      <c r="E2419" s="5">
        <v>0.0</v>
      </c>
      <c r="F2419" s="5">
        <v>940000.0</v>
      </c>
      <c r="G2419" s="5">
        <v>2.0E10</v>
      </c>
      <c r="H2419" s="5">
        <v>80782.0</v>
      </c>
      <c r="I2419" s="5">
        <v>2016302.0</v>
      </c>
      <c r="J2419" s="5">
        <v>1.0</v>
      </c>
      <c r="K2419" s="5" t="s">
        <v>27</v>
      </c>
      <c r="L2419" s="5" t="s">
        <v>4672</v>
      </c>
      <c r="M2419" s="5">
        <v>0.0</v>
      </c>
      <c r="N2419" s="5">
        <v>575.0</v>
      </c>
      <c r="O2419" s="5">
        <v>1.493743755E9</v>
      </c>
      <c r="P2419" s="5">
        <v>10.0</v>
      </c>
      <c r="Q2419" s="5">
        <v>0.0</v>
      </c>
      <c r="R2419" s="5" t="s">
        <v>4662</v>
      </c>
      <c r="S2419" s="5" t="s">
        <v>30</v>
      </c>
      <c r="T2419" s="5" t="s">
        <v>4673</v>
      </c>
      <c r="U2419" s="6"/>
      <c r="V2419" s="6"/>
    </row>
    <row r="2420">
      <c r="A2420" s="5">
        <v>0.0</v>
      </c>
      <c r="B2420" s="5">
        <v>3638642.0</v>
      </c>
      <c r="C2420" s="5" t="s">
        <v>4660</v>
      </c>
      <c r="D2420" s="5">
        <f t="shared" si="4"/>
        <v>177</v>
      </c>
      <c r="E2420" s="5">
        <v>0.0</v>
      </c>
      <c r="F2420" s="5">
        <v>940000.0</v>
      </c>
      <c r="G2420" s="5">
        <v>2.0E10</v>
      </c>
      <c r="H2420" s="5">
        <v>95526.0</v>
      </c>
      <c r="I2420" s="5">
        <v>2111828.0</v>
      </c>
      <c r="J2420" s="5">
        <v>1.0</v>
      </c>
      <c r="K2420" s="5" t="s">
        <v>27</v>
      </c>
      <c r="L2420" s="5" t="s">
        <v>4674</v>
      </c>
      <c r="M2420" s="5">
        <v>0.0</v>
      </c>
      <c r="N2420" s="5">
        <v>576.0</v>
      </c>
      <c r="O2420" s="5">
        <v>1.493743755E9</v>
      </c>
      <c r="P2420" s="5">
        <v>11.0</v>
      </c>
      <c r="Q2420" s="5">
        <v>0.0</v>
      </c>
      <c r="R2420" s="5" t="s">
        <v>4662</v>
      </c>
      <c r="S2420" s="5" t="s">
        <v>30</v>
      </c>
      <c r="T2420" s="5" t="s">
        <v>4675</v>
      </c>
      <c r="U2420" s="6"/>
      <c r="V2420" s="6"/>
    </row>
    <row r="2421">
      <c r="A2421" s="5">
        <v>0.0</v>
      </c>
      <c r="B2421" s="5">
        <v>3638642.0</v>
      </c>
      <c r="C2421" s="5" t="s">
        <v>4660</v>
      </c>
      <c r="D2421" s="5">
        <f t="shared" si="4"/>
        <v>177</v>
      </c>
      <c r="E2421" s="5">
        <v>0.0</v>
      </c>
      <c r="F2421" s="5">
        <v>940000.0</v>
      </c>
      <c r="G2421" s="5">
        <v>2.0E10</v>
      </c>
      <c r="H2421" s="5">
        <v>80398.0</v>
      </c>
      <c r="I2421" s="5">
        <v>2192226.0</v>
      </c>
      <c r="J2421" s="5">
        <v>1.0</v>
      </c>
      <c r="K2421" s="5" t="s">
        <v>27</v>
      </c>
      <c r="L2421" s="5" t="s">
        <v>4676</v>
      </c>
      <c r="M2421" s="5">
        <v>0.0</v>
      </c>
      <c r="N2421" s="5">
        <v>577.0</v>
      </c>
      <c r="O2421" s="5">
        <v>1.493743755E9</v>
      </c>
      <c r="P2421" s="5">
        <v>12.0</v>
      </c>
      <c r="Q2421" s="5">
        <v>0.0</v>
      </c>
      <c r="R2421" s="5" t="s">
        <v>4662</v>
      </c>
      <c r="S2421" s="5" t="s">
        <v>30</v>
      </c>
      <c r="T2421" s="5" t="s">
        <v>4677</v>
      </c>
      <c r="U2421" s="6"/>
      <c r="V2421" s="6"/>
    </row>
    <row r="2422">
      <c r="A2422" s="5">
        <v>0.0</v>
      </c>
      <c r="B2422" s="5">
        <v>3638642.0</v>
      </c>
      <c r="C2422" s="5" t="s">
        <v>4660</v>
      </c>
      <c r="D2422" s="5">
        <f t="shared" si="4"/>
        <v>177</v>
      </c>
      <c r="E2422" s="5">
        <v>0.0</v>
      </c>
      <c r="F2422" s="5">
        <v>940000.0</v>
      </c>
      <c r="G2422" s="5">
        <v>2.0E10</v>
      </c>
      <c r="H2422" s="5">
        <v>80718.0</v>
      </c>
      <c r="I2422" s="5">
        <v>2272944.0</v>
      </c>
      <c r="J2422" s="5">
        <v>1.0</v>
      </c>
      <c r="K2422" s="5" t="s">
        <v>27</v>
      </c>
      <c r="L2422" s="5" t="s">
        <v>4678</v>
      </c>
      <c r="M2422" s="5">
        <v>0.0</v>
      </c>
      <c r="N2422" s="5">
        <v>578.0</v>
      </c>
      <c r="O2422" s="5">
        <v>1.493743755E9</v>
      </c>
      <c r="P2422" s="5">
        <v>13.0</v>
      </c>
      <c r="Q2422" s="5">
        <v>0.0</v>
      </c>
      <c r="R2422" s="5" t="s">
        <v>4662</v>
      </c>
      <c r="S2422" s="5" t="s">
        <v>30</v>
      </c>
      <c r="T2422" s="5" t="s">
        <v>4679</v>
      </c>
      <c r="U2422" s="6"/>
      <c r="V2422" s="6"/>
    </row>
    <row r="2423">
      <c r="A2423" s="5">
        <v>0.0</v>
      </c>
      <c r="B2423" s="5">
        <v>3638642.0</v>
      </c>
      <c r="C2423" s="5" t="s">
        <v>4660</v>
      </c>
      <c r="D2423" s="5">
        <f t="shared" si="4"/>
        <v>177</v>
      </c>
      <c r="E2423" s="5">
        <v>0.0</v>
      </c>
      <c r="F2423" s="5">
        <v>940000.0</v>
      </c>
      <c r="G2423" s="5">
        <v>2.0E10</v>
      </c>
      <c r="H2423" s="5">
        <v>96038.0</v>
      </c>
      <c r="I2423" s="5">
        <v>2368982.0</v>
      </c>
      <c r="J2423" s="5">
        <v>1.0</v>
      </c>
      <c r="K2423" s="5" t="s">
        <v>27</v>
      </c>
      <c r="L2423" s="5" t="s">
        <v>4680</v>
      </c>
      <c r="M2423" s="5">
        <v>0.0</v>
      </c>
      <c r="N2423" s="5">
        <v>579.0</v>
      </c>
      <c r="O2423" s="5">
        <v>1.493743755E9</v>
      </c>
      <c r="P2423" s="5">
        <v>14.0</v>
      </c>
      <c r="Q2423" s="5">
        <v>0.0</v>
      </c>
      <c r="R2423" s="5" t="s">
        <v>4662</v>
      </c>
      <c r="S2423" s="5" t="s">
        <v>30</v>
      </c>
      <c r="T2423" s="5" t="s">
        <v>4681</v>
      </c>
      <c r="U2423" s="6"/>
      <c r="V2423" s="6"/>
    </row>
    <row r="2424">
      <c r="A2424" s="5">
        <v>0.0</v>
      </c>
      <c r="B2424" s="5">
        <v>3638642.0</v>
      </c>
      <c r="C2424" s="5" t="s">
        <v>4660</v>
      </c>
      <c r="D2424" s="5">
        <f t="shared" si="4"/>
        <v>177</v>
      </c>
      <c r="E2424" s="5">
        <v>0.0</v>
      </c>
      <c r="F2424" s="5">
        <v>940000.0</v>
      </c>
      <c r="G2424" s="5">
        <v>2.0E10</v>
      </c>
      <c r="H2424" s="5">
        <v>95846.0</v>
      </c>
      <c r="I2424" s="5">
        <v>2464828.0</v>
      </c>
      <c r="J2424" s="5">
        <v>1.0</v>
      </c>
      <c r="K2424" s="5" t="s">
        <v>27</v>
      </c>
      <c r="L2424" s="5" t="s">
        <v>4682</v>
      </c>
      <c r="M2424" s="5">
        <v>0.0</v>
      </c>
      <c r="N2424" s="5">
        <v>580.0</v>
      </c>
      <c r="O2424" s="5">
        <v>1.493743755E9</v>
      </c>
      <c r="P2424" s="5">
        <v>15.0</v>
      </c>
      <c r="Q2424" s="5">
        <v>0.0</v>
      </c>
      <c r="R2424" s="5" t="s">
        <v>4662</v>
      </c>
      <c r="S2424" s="5" t="s">
        <v>30</v>
      </c>
      <c r="T2424" s="5" t="s">
        <v>4683</v>
      </c>
      <c r="U2424" s="6"/>
      <c r="V2424" s="6"/>
    </row>
    <row r="2425">
      <c r="A2425" s="5">
        <v>0.0</v>
      </c>
      <c r="B2425" s="5">
        <v>3638642.0</v>
      </c>
      <c r="C2425" s="5" t="s">
        <v>4660</v>
      </c>
      <c r="D2425" s="5">
        <f t="shared" si="4"/>
        <v>177</v>
      </c>
      <c r="E2425" s="5">
        <v>0.0</v>
      </c>
      <c r="F2425" s="5">
        <v>940000.0</v>
      </c>
      <c r="G2425" s="5">
        <v>2.0E10</v>
      </c>
      <c r="H2425" s="5">
        <v>80526.0</v>
      </c>
      <c r="I2425" s="5">
        <v>2545354.0</v>
      </c>
      <c r="J2425" s="5">
        <v>1.0</v>
      </c>
      <c r="K2425" s="5" t="s">
        <v>27</v>
      </c>
      <c r="L2425" s="5" t="s">
        <v>4684</v>
      </c>
      <c r="M2425" s="5">
        <v>0.0</v>
      </c>
      <c r="N2425" s="5">
        <v>581.0</v>
      </c>
      <c r="O2425" s="5">
        <v>1.493743755E9</v>
      </c>
      <c r="P2425" s="5">
        <v>16.0</v>
      </c>
      <c r="Q2425" s="5">
        <v>0.0</v>
      </c>
      <c r="R2425" s="5" t="s">
        <v>4662</v>
      </c>
      <c r="S2425" s="5" t="s">
        <v>30</v>
      </c>
      <c r="T2425" s="5" t="s">
        <v>4685</v>
      </c>
      <c r="U2425" s="6"/>
      <c r="V2425" s="6"/>
    </row>
    <row r="2426">
      <c r="A2426" s="5">
        <v>0.0</v>
      </c>
      <c r="B2426" s="5">
        <v>3638642.0</v>
      </c>
      <c r="C2426" s="5" t="s">
        <v>4660</v>
      </c>
      <c r="D2426" s="5">
        <f t="shared" si="4"/>
        <v>177</v>
      </c>
      <c r="E2426" s="5">
        <v>0.0</v>
      </c>
      <c r="F2426" s="5">
        <v>940000.0</v>
      </c>
      <c r="G2426" s="5">
        <v>2.0E10</v>
      </c>
      <c r="H2426" s="5">
        <v>80526.0</v>
      </c>
      <c r="I2426" s="5">
        <v>2625880.0</v>
      </c>
      <c r="J2426" s="5">
        <v>1.0</v>
      </c>
      <c r="K2426" s="5" t="s">
        <v>27</v>
      </c>
      <c r="L2426" s="5" t="s">
        <v>4686</v>
      </c>
      <c r="M2426" s="5">
        <v>0.0</v>
      </c>
      <c r="N2426" s="5">
        <v>582.0</v>
      </c>
      <c r="O2426" s="5">
        <v>1.493743755E9</v>
      </c>
      <c r="P2426" s="5">
        <v>17.0</v>
      </c>
      <c r="Q2426" s="5">
        <v>0.0</v>
      </c>
      <c r="R2426" s="5" t="s">
        <v>4662</v>
      </c>
      <c r="S2426" s="5" t="s">
        <v>30</v>
      </c>
      <c r="T2426" s="5" t="s">
        <v>4687</v>
      </c>
      <c r="U2426" s="6"/>
      <c r="V2426" s="6"/>
    </row>
    <row r="2427">
      <c r="A2427" s="5">
        <v>0.0</v>
      </c>
      <c r="B2427" s="5">
        <v>3638642.0</v>
      </c>
      <c r="C2427" s="5" t="s">
        <v>4660</v>
      </c>
      <c r="D2427" s="5">
        <f t="shared" si="4"/>
        <v>177</v>
      </c>
      <c r="E2427" s="5">
        <v>0.0</v>
      </c>
      <c r="F2427" s="5">
        <v>940000.0</v>
      </c>
      <c r="G2427" s="5">
        <v>2.0E10</v>
      </c>
      <c r="H2427" s="5">
        <v>95846.0</v>
      </c>
      <c r="I2427" s="5">
        <v>2721726.0</v>
      </c>
      <c r="J2427" s="5">
        <v>1.0</v>
      </c>
      <c r="K2427" s="5" t="s">
        <v>27</v>
      </c>
      <c r="L2427" s="5" t="s">
        <v>4688</v>
      </c>
      <c r="M2427" s="5">
        <v>0.0</v>
      </c>
      <c r="N2427" s="5">
        <v>583.0</v>
      </c>
      <c r="O2427" s="5">
        <v>1.493743755E9</v>
      </c>
      <c r="P2427" s="5">
        <v>18.0</v>
      </c>
      <c r="Q2427" s="5">
        <v>0.0</v>
      </c>
      <c r="R2427" s="5" t="s">
        <v>4662</v>
      </c>
      <c r="S2427" s="5" t="s">
        <v>30</v>
      </c>
      <c r="T2427" s="5" t="s">
        <v>4689</v>
      </c>
      <c r="U2427" s="6"/>
      <c r="V2427" s="6"/>
    </row>
    <row r="2428">
      <c r="A2428" s="5">
        <v>0.0</v>
      </c>
      <c r="B2428" s="5">
        <v>3638642.0</v>
      </c>
      <c r="C2428" s="5" t="s">
        <v>4660</v>
      </c>
      <c r="D2428" s="5">
        <f t="shared" si="4"/>
        <v>177</v>
      </c>
      <c r="E2428" s="5">
        <v>0.0</v>
      </c>
      <c r="F2428" s="5">
        <v>940000.0</v>
      </c>
      <c r="G2428" s="5">
        <v>2.0E10</v>
      </c>
      <c r="H2428" s="5">
        <v>80846.0</v>
      </c>
      <c r="I2428" s="5">
        <v>2802572.0</v>
      </c>
      <c r="J2428" s="5">
        <v>1.0</v>
      </c>
      <c r="K2428" s="5" t="s">
        <v>27</v>
      </c>
      <c r="L2428" s="5" t="s">
        <v>4690</v>
      </c>
      <c r="M2428" s="5">
        <v>0.0</v>
      </c>
      <c r="N2428" s="5">
        <v>584.0</v>
      </c>
      <c r="O2428" s="5">
        <v>1.493743755E9</v>
      </c>
      <c r="P2428" s="5">
        <v>19.0</v>
      </c>
      <c r="Q2428" s="5">
        <v>0.0</v>
      </c>
      <c r="R2428" s="5" t="s">
        <v>4662</v>
      </c>
      <c r="S2428" s="5" t="s">
        <v>30</v>
      </c>
      <c r="T2428" s="5" t="s">
        <v>4691</v>
      </c>
      <c r="U2428" s="6"/>
      <c r="V2428" s="6"/>
    </row>
    <row r="2429">
      <c r="A2429" s="5">
        <v>0.0</v>
      </c>
      <c r="B2429" s="5">
        <v>3638642.0</v>
      </c>
      <c r="C2429" s="5" t="s">
        <v>4660</v>
      </c>
      <c r="D2429" s="5">
        <f t="shared" si="4"/>
        <v>177</v>
      </c>
      <c r="E2429" s="5">
        <v>0.0</v>
      </c>
      <c r="F2429" s="5">
        <v>940000.0</v>
      </c>
      <c r="G2429" s="5">
        <v>2.0E10</v>
      </c>
      <c r="H2429" s="5">
        <v>80462.0</v>
      </c>
      <c r="I2429" s="5">
        <v>2883034.0</v>
      </c>
      <c r="J2429" s="5">
        <v>1.0</v>
      </c>
      <c r="K2429" s="5" t="s">
        <v>27</v>
      </c>
      <c r="L2429" s="5" t="s">
        <v>4692</v>
      </c>
      <c r="M2429" s="5">
        <v>0.0</v>
      </c>
      <c r="N2429" s="5">
        <v>585.0</v>
      </c>
      <c r="O2429" s="5">
        <v>1.493743755E9</v>
      </c>
      <c r="P2429" s="5">
        <v>20.0</v>
      </c>
      <c r="Q2429" s="5">
        <v>0.0</v>
      </c>
      <c r="R2429" s="5" t="s">
        <v>4662</v>
      </c>
      <c r="S2429" s="5" t="s">
        <v>30</v>
      </c>
      <c r="T2429" s="5" t="s">
        <v>4693</v>
      </c>
      <c r="U2429" s="6"/>
      <c r="V2429" s="6"/>
    </row>
    <row r="2430">
      <c r="A2430" s="5">
        <v>0.0</v>
      </c>
      <c r="B2430" s="5">
        <v>3638642.0</v>
      </c>
      <c r="C2430" s="5" t="s">
        <v>4660</v>
      </c>
      <c r="D2430" s="5">
        <f t="shared" si="4"/>
        <v>177</v>
      </c>
      <c r="E2430" s="5">
        <v>0.0</v>
      </c>
      <c r="F2430" s="5">
        <v>940000.0</v>
      </c>
      <c r="G2430" s="5">
        <v>2.0E10</v>
      </c>
      <c r="H2430" s="5">
        <v>80654.0</v>
      </c>
      <c r="I2430" s="5">
        <v>2963688.0</v>
      </c>
      <c r="J2430" s="5">
        <v>1.0</v>
      </c>
      <c r="K2430" s="5" t="s">
        <v>27</v>
      </c>
      <c r="L2430" s="5" t="s">
        <v>4694</v>
      </c>
      <c r="M2430" s="5">
        <v>0.0</v>
      </c>
      <c r="N2430" s="5">
        <v>586.0</v>
      </c>
      <c r="O2430" s="5">
        <v>1.493743755E9</v>
      </c>
      <c r="P2430" s="5">
        <v>21.0</v>
      </c>
      <c r="Q2430" s="5">
        <v>0.0</v>
      </c>
      <c r="R2430" s="5" t="s">
        <v>4662</v>
      </c>
      <c r="S2430" s="5" t="s">
        <v>30</v>
      </c>
      <c r="T2430" s="5" t="s">
        <v>4695</v>
      </c>
      <c r="U2430" s="6"/>
      <c r="V2430" s="6"/>
    </row>
    <row r="2431">
      <c r="A2431" s="5">
        <v>0.0</v>
      </c>
      <c r="B2431" s="5">
        <v>3638642.0</v>
      </c>
      <c r="C2431" s="5" t="s">
        <v>4660</v>
      </c>
      <c r="D2431" s="5">
        <f t="shared" si="4"/>
        <v>177</v>
      </c>
      <c r="E2431" s="5">
        <v>0.0</v>
      </c>
      <c r="F2431" s="5">
        <v>940000.0</v>
      </c>
      <c r="G2431" s="5">
        <v>2.0E10</v>
      </c>
      <c r="H2431" s="5">
        <v>95654.0</v>
      </c>
      <c r="I2431" s="5">
        <v>3059342.0</v>
      </c>
      <c r="J2431" s="5">
        <v>1.0</v>
      </c>
      <c r="K2431" s="5" t="s">
        <v>27</v>
      </c>
      <c r="L2431" s="5" t="s">
        <v>4696</v>
      </c>
      <c r="M2431" s="5">
        <v>0.0</v>
      </c>
      <c r="N2431" s="5">
        <v>587.0</v>
      </c>
      <c r="O2431" s="5">
        <v>1.493743755E9</v>
      </c>
      <c r="P2431" s="5">
        <v>22.0</v>
      </c>
      <c r="Q2431" s="5">
        <v>0.0</v>
      </c>
      <c r="R2431" s="5" t="s">
        <v>4662</v>
      </c>
      <c r="S2431" s="5" t="s">
        <v>30</v>
      </c>
      <c r="T2431" s="5" t="s">
        <v>4697</v>
      </c>
      <c r="U2431" s="6"/>
      <c r="V2431" s="6"/>
    </row>
    <row r="2432">
      <c r="A2432" s="5">
        <v>0.0</v>
      </c>
      <c r="B2432" s="5">
        <v>3638642.0</v>
      </c>
      <c r="C2432" s="5" t="s">
        <v>4660</v>
      </c>
      <c r="D2432" s="5">
        <f t="shared" si="4"/>
        <v>177</v>
      </c>
      <c r="E2432" s="5">
        <v>0.0</v>
      </c>
      <c r="F2432" s="5">
        <v>940000.0</v>
      </c>
      <c r="G2432" s="5">
        <v>2.0E10</v>
      </c>
      <c r="H2432" s="5">
        <v>95462.0</v>
      </c>
      <c r="I2432" s="5">
        <v>3154804.0</v>
      </c>
      <c r="J2432" s="5">
        <v>1.0</v>
      </c>
      <c r="K2432" s="5" t="s">
        <v>27</v>
      </c>
      <c r="L2432" s="5" t="s">
        <v>4698</v>
      </c>
      <c r="M2432" s="5">
        <v>0.0</v>
      </c>
      <c r="N2432" s="5">
        <v>588.0</v>
      </c>
      <c r="O2432" s="5">
        <v>1.493743755E9</v>
      </c>
      <c r="P2432" s="5">
        <v>23.0</v>
      </c>
      <c r="Q2432" s="5">
        <v>0.0</v>
      </c>
      <c r="R2432" s="5" t="s">
        <v>4662</v>
      </c>
      <c r="S2432" s="5" t="s">
        <v>30</v>
      </c>
      <c r="T2432" s="5" t="s">
        <v>4699</v>
      </c>
      <c r="U2432" s="6"/>
      <c r="V2432" s="6"/>
    </row>
    <row r="2433">
      <c r="A2433" s="5">
        <v>0.0</v>
      </c>
      <c r="B2433" s="5">
        <v>3638642.0</v>
      </c>
      <c r="C2433" s="5" t="s">
        <v>4660</v>
      </c>
      <c r="D2433" s="5">
        <f t="shared" si="4"/>
        <v>177</v>
      </c>
      <c r="E2433" s="5">
        <v>0.0</v>
      </c>
      <c r="F2433" s="5">
        <v>940000.0</v>
      </c>
      <c r="G2433" s="5">
        <v>2.0E10</v>
      </c>
      <c r="H2433" s="5">
        <v>95398.0</v>
      </c>
      <c r="I2433" s="5">
        <v>3250202.0</v>
      </c>
      <c r="J2433" s="5">
        <v>1.0</v>
      </c>
      <c r="K2433" s="5" t="s">
        <v>27</v>
      </c>
      <c r="L2433" s="5" t="s">
        <v>4700</v>
      </c>
      <c r="M2433" s="5">
        <v>0.0</v>
      </c>
      <c r="N2433" s="5">
        <v>589.0</v>
      </c>
      <c r="O2433" s="5">
        <v>1.493743755E9</v>
      </c>
      <c r="P2433" s="5">
        <v>24.0</v>
      </c>
      <c r="Q2433" s="5">
        <v>0.0</v>
      </c>
      <c r="R2433" s="5" t="s">
        <v>4662</v>
      </c>
      <c r="S2433" s="5" t="s">
        <v>30</v>
      </c>
      <c r="T2433" s="5" t="s">
        <v>4701</v>
      </c>
      <c r="U2433" s="6"/>
      <c r="V2433" s="6"/>
    </row>
    <row r="2434">
      <c r="A2434" s="5">
        <v>0.0</v>
      </c>
      <c r="B2434" s="5">
        <v>3638642.0</v>
      </c>
      <c r="C2434" s="5" t="s">
        <v>4660</v>
      </c>
      <c r="D2434" s="5">
        <f t="shared" si="4"/>
        <v>177</v>
      </c>
      <c r="E2434" s="5">
        <v>0.0</v>
      </c>
      <c r="F2434" s="5">
        <v>940000.0</v>
      </c>
      <c r="G2434" s="5">
        <v>2.0E10</v>
      </c>
      <c r="H2434" s="5">
        <v>95462.0</v>
      </c>
      <c r="I2434" s="5">
        <v>3345664.0</v>
      </c>
      <c r="J2434" s="5">
        <v>1.0</v>
      </c>
      <c r="K2434" s="5" t="s">
        <v>27</v>
      </c>
      <c r="L2434" s="5" t="s">
        <v>4702</v>
      </c>
      <c r="M2434" s="5">
        <v>0.0</v>
      </c>
      <c r="N2434" s="5">
        <v>590.0</v>
      </c>
      <c r="O2434" s="5">
        <v>1.493743755E9</v>
      </c>
      <c r="P2434" s="5">
        <v>25.0</v>
      </c>
      <c r="Q2434" s="5">
        <v>0.0</v>
      </c>
      <c r="R2434" s="5" t="s">
        <v>4662</v>
      </c>
      <c r="S2434" s="5" t="s">
        <v>30</v>
      </c>
      <c r="T2434" s="5" t="s">
        <v>4703</v>
      </c>
      <c r="U2434" s="6"/>
      <c r="V2434" s="6"/>
    </row>
    <row r="2435">
      <c r="A2435" s="5">
        <v>0.0</v>
      </c>
      <c r="B2435" s="5">
        <v>3638642.0</v>
      </c>
      <c r="C2435" s="5" t="s">
        <v>4660</v>
      </c>
      <c r="D2435" s="5">
        <f t="shared" si="4"/>
        <v>177</v>
      </c>
      <c r="E2435" s="5">
        <v>0.0</v>
      </c>
      <c r="F2435" s="5">
        <v>940000.0</v>
      </c>
      <c r="G2435" s="5">
        <v>2.0E10</v>
      </c>
      <c r="H2435" s="5">
        <v>95590.0</v>
      </c>
      <c r="I2435" s="5">
        <v>3441254.0</v>
      </c>
      <c r="J2435" s="5">
        <v>1.0</v>
      </c>
      <c r="K2435" s="5" t="s">
        <v>27</v>
      </c>
      <c r="L2435" s="5" t="s">
        <v>4704</v>
      </c>
      <c r="M2435" s="5">
        <v>0.0</v>
      </c>
      <c r="N2435" s="5">
        <v>591.0</v>
      </c>
      <c r="O2435" s="5">
        <v>1.493743755E9</v>
      </c>
      <c r="P2435" s="5">
        <v>26.0</v>
      </c>
      <c r="Q2435" s="5">
        <v>0.0</v>
      </c>
      <c r="R2435" s="5" t="s">
        <v>4662</v>
      </c>
      <c r="S2435" s="5" t="s">
        <v>30</v>
      </c>
      <c r="T2435" s="5" t="s">
        <v>4705</v>
      </c>
      <c r="U2435" s="6"/>
      <c r="V2435" s="6"/>
    </row>
    <row r="2436">
      <c r="A2436" s="5">
        <v>0.0</v>
      </c>
      <c r="B2436" s="5">
        <v>3638643.0</v>
      </c>
      <c r="C2436" s="5" t="s">
        <v>4706</v>
      </c>
      <c r="D2436" s="5">
        <f t="shared" si="4"/>
        <v>178</v>
      </c>
      <c r="E2436" s="5">
        <v>0.0</v>
      </c>
      <c r="F2436" s="5">
        <v>940000.0</v>
      </c>
      <c r="G2436" s="5">
        <v>2.0E10</v>
      </c>
      <c r="H2436" s="5">
        <v>95590.0</v>
      </c>
      <c r="I2436" s="5">
        <v>226942.0</v>
      </c>
      <c r="J2436" s="5">
        <v>1.0</v>
      </c>
      <c r="K2436" s="5" t="s">
        <v>27</v>
      </c>
      <c r="L2436" s="5" t="s">
        <v>4707</v>
      </c>
      <c r="M2436" s="5">
        <v>0.0</v>
      </c>
      <c r="N2436" s="5">
        <v>592.0</v>
      </c>
      <c r="O2436" s="5">
        <v>1.493743762E9</v>
      </c>
      <c r="P2436" s="5">
        <v>4.0</v>
      </c>
      <c r="Q2436" s="5">
        <v>0.0</v>
      </c>
      <c r="R2436" s="5" t="s">
        <v>4708</v>
      </c>
      <c r="S2436" s="5" t="s">
        <v>30</v>
      </c>
      <c r="T2436" s="5" t="s">
        <v>4709</v>
      </c>
      <c r="U2436" s="6"/>
      <c r="V2436" s="6"/>
    </row>
    <row r="2437">
      <c r="A2437" s="7" t="s">
        <v>3801</v>
      </c>
      <c r="B2437" s="7">
        <v>3638643.0</v>
      </c>
      <c r="C2437" s="7" t="s">
        <v>4706</v>
      </c>
      <c r="D2437" s="7">
        <f t="shared" si="4"/>
        <v>178</v>
      </c>
      <c r="E2437" s="7">
        <v>2.0</v>
      </c>
      <c r="F2437" s="7">
        <v>200000.0</v>
      </c>
      <c r="G2437" s="7">
        <v>2.0E10</v>
      </c>
      <c r="H2437" s="7">
        <v>200000.0</v>
      </c>
      <c r="I2437" s="7">
        <v>426942.0</v>
      </c>
      <c r="J2437" s="7">
        <v>0.0</v>
      </c>
      <c r="K2437" s="7" t="s">
        <v>1188</v>
      </c>
      <c r="L2437" s="7" t="s">
        <v>4710</v>
      </c>
      <c r="M2437" s="7">
        <v>0.0</v>
      </c>
      <c r="N2437" s="7">
        <v>3.0</v>
      </c>
      <c r="O2437" s="7">
        <v>1.493743762E9</v>
      </c>
      <c r="P2437" s="7">
        <v>5.0</v>
      </c>
      <c r="Q2437" s="7">
        <v>2.0E18</v>
      </c>
      <c r="R2437" s="7" t="s">
        <v>4708</v>
      </c>
      <c r="S2437" s="7" t="s">
        <v>30</v>
      </c>
      <c r="T2437" s="7" t="s">
        <v>39</v>
      </c>
      <c r="U2437" s="8"/>
      <c r="V2437" s="8"/>
    </row>
    <row r="2438">
      <c r="A2438" s="5">
        <v>0.0</v>
      </c>
      <c r="B2438" s="5">
        <v>3638643.0</v>
      </c>
      <c r="C2438" s="5" t="s">
        <v>4706</v>
      </c>
      <c r="D2438" s="5">
        <f t="shared" si="4"/>
        <v>178</v>
      </c>
      <c r="E2438" s="5">
        <v>0.0</v>
      </c>
      <c r="F2438" s="5">
        <v>940000.0</v>
      </c>
      <c r="G2438" s="5">
        <v>2.0E10</v>
      </c>
      <c r="H2438" s="5">
        <v>95334.0</v>
      </c>
      <c r="I2438" s="5">
        <v>932440.0</v>
      </c>
      <c r="J2438" s="5">
        <v>1.0</v>
      </c>
      <c r="K2438" s="5" t="s">
        <v>27</v>
      </c>
      <c r="L2438" s="5" t="s">
        <v>4711</v>
      </c>
      <c r="M2438" s="5">
        <v>0.0</v>
      </c>
      <c r="N2438" s="5">
        <v>593.0</v>
      </c>
      <c r="O2438" s="5">
        <v>1.493743762E9</v>
      </c>
      <c r="P2438" s="5">
        <v>13.0</v>
      </c>
      <c r="Q2438" s="5">
        <v>0.0</v>
      </c>
      <c r="R2438" s="5" t="s">
        <v>4708</v>
      </c>
      <c r="S2438" s="5" t="s">
        <v>30</v>
      </c>
      <c r="T2438" s="5" t="s">
        <v>4712</v>
      </c>
      <c r="U2438" s="6"/>
      <c r="V2438" s="6"/>
    </row>
    <row r="2439">
      <c r="A2439" s="5">
        <v>0.0</v>
      </c>
      <c r="B2439" s="5">
        <v>3638643.0</v>
      </c>
      <c r="C2439" s="5" t="s">
        <v>4706</v>
      </c>
      <c r="D2439" s="5">
        <f t="shared" si="4"/>
        <v>178</v>
      </c>
      <c r="E2439" s="5">
        <v>0.0</v>
      </c>
      <c r="F2439" s="5">
        <v>940000.0</v>
      </c>
      <c r="G2439" s="5">
        <v>2.0E10</v>
      </c>
      <c r="H2439" s="5">
        <v>95846.0</v>
      </c>
      <c r="I2439" s="5">
        <v>1049286.0</v>
      </c>
      <c r="J2439" s="5">
        <v>1.0</v>
      </c>
      <c r="K2439" s="5" t="s">
        <v>27</v>
      </c>
      <c r="L2439" s="5" t="s">
        <v>4713</v>
      </c>
      <c r="M2439" s="5">
        <v>0.0</v>
      </c>
      <c r="N2439" s="5">
        <v>594.0</v>
      </c>
      <c r="O2439" s="5">
        <v>1.493743762E9</v>
      </c>
      <c r="P2439" s="5">
        <v>15.0</v>
      </c>
      <c r="Q2439" s="5">
        <v>0.0</v>
      </c>
      <c r="R2439" s="5" t="s">
        <v>4708</v>
      </c>
      <c r="S2439" s="5" t="s">
        <v>30</v>
      </c>
      <c r="T2439" s="5" t="s">
        <v>4714</v>
      </c>
      <c r="U2439" s="6"/>
      <c r="V2439" s="6"/>
    </row>
    <row r="2440">
      <c r="A2440" s="5">
        <v>0.0</v>
      </c>
      <c r="B2440" s="5">
        <v>3638643.0</v>
      </c>
      <c r="C2440" s="5" t="s">
        <v>4706</v>
      </c>
      <c r="D2440" s="5">
        <f t="shared" si="4"/>
        <v>178</v>
      </c>
      <c r="E2440" s="5">
        <v>0.0</v>
      </c>
      <c r="F2440" s="5">
        <v>940000.0</v>
      </c>
      <c r="G2440" s="5">
        <v>2.0E10</v>
      </c>
      <c r="H2440" s="5">
        <v>95910.0</v>
      </c>
      <c r="I2440" s="5">
        <v>1145196.0</v>
      </c>
      <c r="J2440" s="5">
        <v>1.0</v>
      </c>
      <c r="K2440" s="5" t="s">
        <v>27</v>
      </c>
      <c r="L2440" s="5" t="s">
        <v>4715</v>
      </c>
      <c r="M2440" s="5">
        <v>0.0</v>
      </c>
      <c r="N2440" s="5">
        <v>595.0</v>
      </c>
      <c r="O2440" s="5">
        <v>1.493743762E9</v>
      </c>
      <c r="P2440" s="5">
        <v>16.0</v>
      </c>
      <c r="Q2440" s="5">
        <v>0.0</v>
      </c>
      <c r="R2440" s="5" t="s">
        <v>4708</v>
      </c>
      <c r="S2440" s="5" t="s">
        <v>30</v>
      </c>
      <c r="T2440" s="5" t="s">
        <v>4716</v>
      </c>
      <c r="U2440" s="6"/>
      <c r="V2440" s="6"/>
    </row>
    <row r="2441">
      <c r="A2441" s="5">
        <v>0.0</v>
      </c>
      <c r="B2441" s="5">
        <v>3638643.0</v>
      </c>
      <c r="C2441" s="5" t="s">
        <v>4706</v>
      </c>
      <c r="D2441" s="5">
        <f t="shared" si="4"/>
        <v>178</v>
      </c>
      <c r="E2441" s="5">
        <v>0.0</v>
      </c>
      <c r="F2441" s="5">
        <v>940000.0</v>
      </c>
      <c r="G2441" s="5">
        <v>2.0E10</v>
      </c>
      <c r="H2441" s="5">
        <v>95590.0</v>
      </c>
      <c r="I2441" s="5">
        <v>1240786.0</v>
      </c>
      <c r="J2441" s="5">
        <v>1.0</v>
      </c>
      <c r="K2441" s="5" t="s">
        <v>27</v>
      </c>
      <c r="L2441" s="5" t="s">
        <v>4717</v>
      </c>
      <c r="M2441" s="5">
        <v>0.0</v>
      </c>
      <c r="N2441" s="5">
        <v>596.0</v>
      </c>
      <c r="O2441" s="5">
        <v>1.493743762E9</v>
      </c>
      <c r="P2441" s="5">
        <v>17.0</v>
      </c>
      <c r="Q2441" s="5">
        <v>0.0</v>
      </c>
      <c r="R2441" s="5" t="s">
        <v>4708</v>
      </c>
      <c r="S2441" s="5" t="s">
        <v>30</v>
      </c>
      <c r="T2441" s="5" t="s">
        <v>4718</v>
      </c>
      <c r="U2441" s="6"/>
      <c r="V2441" s="6"/>
    </row>
    <row r="2442">
      <c r="A2442" s="5">
        <v>0.0</v>
      </c>
      <c r="B2442" s="5">
        <v>3638643.0</v>
      </c>
      <c r="C2442" s="5" t="s">
        <v>4706</v>
      </c>
      <c r="D2442" s="5">
        <f t="shared" si="4"/>
        <v>178</v>
      </c>
      <c r="E2442" s="5">
        <v>0.0</v>
      </c>
      <c r="F2442" s="5">
        <v>940000.0</v>
      </c>
      <c r="G2442" s="5">
        <v>2.0E10</v>
      </c>
      <c r="H2442" s="5">
        <v>95462.0</v>
      </c>
      <c r="I2442" s="5">
        <v>1336248.0</v>
      </c>
      <c r="J2442" s="5">
        <v>1.0</v>
      </c>
      <c r="K2442" s="5" t="s">
        <v>27</v>
      </c>
      <c r="L2442" s="5" t="s">
        <v>4719</v>
      </c>
      <c r="M2442" s="5">
        <v>0.0</v>
      </c>
      <c r="N2442" s="5">
        <v>597.0</v>
      </c>
      <c r="O2442" s="5">
        <v>1.493743762E9</v>
      </c>
      <c r="P2442" s="5">
        <v>18.0</v>
      </c>
      <c r="Q2442" s="5">
        <v>0.0</v>
      </c>
      <c r="R2442" s="5" t="s">
        <v>4708</v>
      </c>
      <c r="S2442" s="5" t="s">
        <v>30</v>
      </c>
      <c r="T2442" s="5" t="s">
        <v>4720</v>
      </c>
      <c r="U2442" s="6"/>
      <c r="V2442" s="6"/>
    </row>
    <row r="2443">
      <c r="A2443" s="5">
        <v>0.0</v>
      </c>
      <c r="B2443" s="5">
        <v>3638643.0</v>
      </c>
      <c r="C2443" s="5" t="s">
        <v>4706</v>
      </c>
      <c r="D2443" s="5">
        <f t="shared" si="4"/>
        <v>178</v>
      </c>
      <c r="E2443" s="5">
        <v>0.0</v>
      </c>
      <c r="F2443" s="5">
        <v>940000.0</v>
      </c>
      <c r="G2443" s="5">
        <v>2.0E10</v>
      </c>
      <c r="H2443" s="5">
        <v>80782.0</v>
      </c>
      <c r="I2443" s="5">
        <v>1417030.0</v>
      </c>
      <c r="J2443" s="5">
        <v>1.0</v>
      </c>
      <c r="K2443" s="5" t="s">
        <v>27</v>
      </c>
      <c r="L2443" s="5" t="s">
        <v>4721</v>
      </c>
      <c r="M2443" s="5">
        <v>0.0</v>
      </c>
      <c r="N2443" s="5">
        <v>598.0</v>
      </c>
      <c r="O2443" s="5">
        <v>1.493743762E9</v>
      </c>
      <c r="P2443" s="5">
        <v>19.0</v>
      </c>
      <c r="Q2443" s="5">
        <v>0.0</v>
      </c>
      <c r="R2443" s="5" t="s">
        <v>4708</v>
      </c>
      <c r="S2443" s="5" t="s">
        <v>30</v>
      </c>
      <c r="T2443" s="5" t="s">
        <v>4722</v>
      </c>
      <c r="U2443" s="6"/>
      <c r="V2443" s="6"/>
    </row>
    <row r="2444">
      <c r="A2444" s="5">
        <v>0.0</v>
      </c>
      <c r="B2444" s="5">
        <v>3638643.0</v>
      </c>
      <c r="C2444" s="5" t="s">
        <v>4706</v>
      </c>
      <c r="D2444" s="5">
        <f t="shared" si="4"/>
        <v>178</v>
      </c>
      <c r="E2444" s="5">
        <v>0.0</v>
      </c>
      <c r="F2444" s="5">
        <v>940000.0</v>
      </c>
      <c r="G2444" s="5">
        <v>2.0E10</v>
      </c>
      <c r="H2444" s="5">
        <v>95398.0</v>
      </c>
      <c r="I2444" s="5">
        <v>1512428.0</v>
      </c>
      <c r="J2444" s="5">
        <v>1.0</v>
      </c>
      <c r="K2444" s="5" t="s">
        <v>27</v>
      </c>
      <c r="L2444" s="5" t="s">
        <v>4723</v>
      </c>
      <c r="M2444" s="5">
        <v>0.0</v>
      </c>
      <c r="N2444" s="5">
        <v>599.0</v>
      </c>
      <c r="O2444" s="5">
        <v>1.493743762E9</v>
      </c>
      <c r="P2444" s="5">
        <v>20.0</v>
      </c>
      <c r="Q2444" s="5">
        <v>0.0</v>
      </c>
      <c r="R2444" s="5" t="s">
        <v>4708</v>
      </c>
      <c r="S2444" s="5" t="s">
        <v>30</v>
      </c>
      <c r="T2444" s="5" t="s">
        <v>4724</v>
      </c>
      <c r="U2444" s="6"/>
      <c r="V2444" s="6"/>
    </row>
    <row r="2445">
      <c r="A2445" s="5">
        <v>0.0</v>
      </c>
      <c r="B2445" s="5">
        <v>3638643.0</v>
      </c>
      <c r="C2445" s="5" t="s">
        <v>4706</v>
      </c>
      <c r="D2445" s="5">
        <f t="shared" si="4"/>
        <v>178</v>
      </c>
      <c r="E2445" s="5">
        <v>0.0</v>
      </c>
      <c r="F2445" s="5">
        <v>940000.0</v>
      </c>
      <c r="G2445" s="5">
        <v>2.0E10</v>
      </c>
      <c r="H2445" s="5">
        <v>95462.0</v>
      </c>
      <c r="I2445" s="5">
        <v>1607890.0</v>
      </c>
      <c r="J2445" s="5">
        <v>1.0</v>
      </c>
      <c r="K2445" s="5" t="s">
        <v>27</v>
      </c>
      <c r="L2445" s="5" t="s">
        <v>4725</v>
      </c>
      <c r="M2445" s="5">
        <v>0.0</v>
      </c>
      <c r="N2445" s="5">
        <v>600.0</v>
      </c>
      <c r="O2445" s="5">
        <v>1.493743762E9</v>
      </c>
      <c r="P2445" s="5">
        <v>21.0</v>
      </c>
      <c r="Q2445" s="5">
        <v>0.0</v>
      </c>
      <c r="R2445" s="5" t="s">
        <v>4708</v>
      </c>
      <c r="S2445" s="5" t="s">
        <v>30</v>
      </c>
      <c r="T2445" s="5" t="s">
        <v>4726</v>
      </c>
      <c r="U2445" s="6"/>
      <c r="V2445" s="6"/>
    </row>
    <row r="2446">
      <c r="A2446" s="5">
        <v>0.0</v>
      </c>
      <c r="B2446" s="5">
        <v>3638643.0</v>
      </c>
      <c r="C2446" s="5" t="s">
        <v>4706</v>
      </c>
      <c r="D2446" s="5">
        <f t="shared" si="4"/>
        <v>178</v>
      </c>
      <c r="E2446" s="5">
        <v>0.0</v>
      </c>
      <c r="F2446" s="5">
        <v>940000.0</v>
      </c>
      <c r="G2446" s="5">
        <v>2.0E10</v>
      </c>
      <c r="H2446" s="5">
        <v>95462.0</v>
      </c>
      <c r="I2446" s="5">
        <v>1703352.0</v>
      </c>
      <c r="J2446" s="5">
        <v>1.0</v>
      </c>
      <c r="K2446" s="5" t="s">
        <v>27</v>
      </c>
      <c r="L2446" s="5" t="s">
        <v>4727</v>
      </c>
      <c r="M2446" s="5">
        <v>0.0</v>
      </c>
      <c r="N2446" s="5">
        <v>601.0</v>
      </c>
      <c r="O2446" s="5">
        <v>1.493743762E9</v>
      </c>
      <c r="P2446" s="5">
        <v>22.0</v>
      </c>
      <c r="Q2446" s="5">
        <v>0.0</v>
      </c>
      <c r="R2446" s="5" t="s">
        <v>4708</v>
      </c>
      <c r="S2446" s="5" t="s">
        <v>30</v>
      </c>
      <c r="T2446" s="5" t="s">
        <v>4728</v>
      </c>
      <c r="U2446" s="6"/>
      <c r="V2446" s="6"/>
    </row>
    <row r="2447">
      <c r="A2447" s="5">
        <v>0.0</v>
      </c>
      <c r="B2447" s="5">
        <v>3638643.0</v>
      </c>
      <c r="C2447" s="5" t="s">
        <v>4706</v>
      </c>
      <c r="D2447" s="5">
        <f t="shared" si="4"/>
        <v>178</v>
      </c>
      <c r="E2447" s="5">
        <v>0.0</v>
      </c>
      <c r="F2447" s="5">
        <v>940000.0</v>
      </c>
      <c r="G2447" s="5">
        <v>2.0E10</v>
      </c>
      <c r="H2447" s="5">
        <v>95462.0</v>
      </c>
      <c r="I2447" s="5">
        <v>1798814.0</v>
      </c>
      <c r="J2447" s="5">
        <v>1.0</v>
      </c>
      <c r="K2447" s="5" t="s">
        <v>27</v>
      </c>
      <c r="L2447" s="5" t="s">
        <v>4729</v>
      </c>
      <c r="M2447" s="5">
        <v>0.0</v>
      </c>
      <c r="N2447" s="5">
        <v>602.0</v>
      </c>
      <c r="O2447" s="5">
        <v>1.493743762E9</v>
      </c>
      <c r="P2447" s="5">
        <v>23.0</v>
      </c>
      <c r="Q2447" s="5">
        <v>0.0</v>
      </c>
      <c r="R2447" s="5" t="s">
        <v>4708</v>
      </c>
      <c r="S2447" s="5" t="s">
        <v>30</v>
      </c>
      <c r="T2447" s="5" t="s">
        <v>4730</v>
      </c>
      <c r="U2447" s="6"/>
      <c r="V2447" s="6"/>
    </row>
    <row r="2448">
      <c r="A2448" s="5">
        <v>0.0</v>
      </c>
      <c r="B2448" s="5">
        <v>3638643.0</v>
      </c>
      <c r="C2448" s="5" t="s">
        <v>4706</v>
      </c>
      <c r="D2448" s="5">
        <f t="shared" si="4"/>
        <v>178</v>
      </c>
      <c r="E2448" s="5">
        <v>0.0</v>
      </c>
      <c r="F2448" s="5">
        <v>940000.0</v>
      </c>
      <c r="G2448" s="5">
        <v>2.0E10</v>
      </c>
      <c r="H2448" s="5">
        <v>95462.0</v>
      </c>
      <c r="I2448" s="5">
        <v>1894276.0</v>
      </c>
      <c r="J2448" s="5">
        <v>1.0</v>
      </c>
      <c r="K2448" s="5" t="s">
        <v>27</v>
      </c>
      <c r="L2448" s="5" t="s">
        <v>4731</v>
      </c>
      <c r="M2448" s="5">
        <v>0.0</v>
      </c>
      <c r="N2448" s="5">
        <v>603.0</v>
      </c>
      <c r="O2448" s="5">
        <v>1.493743762E9</v>
      </c>
      <c r="P2448" s="5">
        <v>24.0</v>
      </c>
      <c r="Q2448" s="5">
        <v>0.0</v>
      </c>
      <c r="R2448" s="5" t="s">
        <v>4708</v>
      </c>
      <c r="S2448" s="5" t="s">
        <v>30</v>
      </c>
      <c r="T2448" s="5" t="s">
        <v>4732</v>
      </c>
      <c r="U2448" s="6"/>
      <c r="V2448" s="6"/>
    </row>
    <row r="2449">
      <c r="A2449" s="5">
        <v>0.0</v>
      </c>
      <c r="B2449" s="5">
        <v>3638643.0</v>
      </c>
      <c r="C2449" s="5" t="s">
        <v>4706</v>
      </c>
      <c r="D2449" s="5">
        <f t="shared" si="4"/>
        <v>178</v>
      </c>
      <c r="E2449" s="5">
        <v>0.0</v>
      </c>
      <c r="F2449" s="5">
        <v>940000.0</v>
      </c>
      <c r="G2449" s="5">
        <v>2.0E10</v>
      </c>
      <c r="H2449" s="5">
        <v>80398.0</v>
      </c>
      <c r="I2449" s="5">
        <v>1974674.0</v>
      </c>
      <c r="J2449" s="5">
        <v>1.0</v>
      </c>
      <c r="K2449" s="5" t="s">
        <v>27</v>
      </c>
      <c r="L2449" s="5" t="s">
        <v>4733</v>
      </c>
      <c r="M2449" s="5">
        <v>0.0</v>
      </c>
      <c r="N2449" s="5">
        <v>604.0</v>
      </c>
      <c r="O2449" s="5">
        <v>1.493743762E9</v>
      </c>
      <c r="P2449" s="5">
        <v>25.0</v>
      </c>
      <c r="Q2449" s="5">
        <v>0.0</v>
      </c>
      <c r="R2449" s="5" t="s">
        <v>4708</v>
      </c>
      <c r="S2449" s="5" t="s">
        <v>30</v>
      </c>
      <c r="T2449" s="5" t="s">
        <v>4734</v>
      </c>
      <c r="U2449" s="6"/>
      <c r="V2449" s="6"/>
    </row>
    <row r="2450">
      <c r="A2450" s="5">
        <v>0.0</v>
      </c>
      <c r="B2450" s="5">
        <v>3638643.0</v>
      </c>
      <c r="C2450" s="5" t="s">
        <v>4706</v>
      </c>
      <c r="D2450" s="5">
        <f t="shared" si="4"/>
        <v>178</v>
      </c>
      <c r="E2450" s="5">
        <v>0.0</v>
      </c>
      <c r="F2450" s="5">
        <v>940000.0</v>
      </c>
      <c r="G2450" s="5">
        <v>2.0E10</v>
      </c>
      <c r="H2450" s="5">
        <v>95782.0</v>
      </c>
      <c r="I2450" s="5">
        <v>2070456.0</v>
      </c>
      <c r="J2450" s="5">
        <v>1.0</v>
      </c>
      <c r="K2450" s="5" t="s">
        <v>27</v>
      </c>
      <c r="L2450" s="5" t="s">
        <v>4735</v>
      </c>
      <c r="M2450" s="5">
        <v>0.0</v>
      </c>
      <c r="N2450" s="5">
        <v>605.0</v>
      </c>
      <c r="O2450" s="5">
        <v>1.493743762E9</v>
      </c>
      <c r="P2450" s="5">
        <v>26.0</v>
      </c>
      <c r="Q2450" s="5">
        <v>0.0</v>
      </c>
      <c r="R2450" s="5" t="s">
        <v>4708</v>
      </c>
      <c r="S2450" s="5" t="s">
        <v>30</v>
      </c>
      <c r="T2450" s="5" t="s">
        <v>4736</v>
      </c>
      <c r="U2450" s="6"/>
      <c r="V2450" s="6"/>
    </row>
    <row r="2451">
      <c r="A2451" s="5">
        <v>0.0</v>
      </c>
      <c r="B2451" s="5">
        <v>3638643.0</v>
      </c>
      <c r="C2451" s="5" t="s">
        <v>4706</v>
      </c>
      <c r="D2451" s="5">
        <f t="shared" si="4"/>
        <v>178</v>
      </c>
      <c r="E2451" s="5">
        <v>0.0</v>
      </c>
      <c r="F2451" s="5">
        <v>940000.0</v>
      </c>
      <c r="G2451" s="5">
        <v>2.0E10</v>
      </c>
      <c r="H2451" s="5">
        <v>95462.0</v>
      </c>
      <c r="I2451" s="5">
        <v>2165918.0</v>
      </c>
      <c r="J2451" s="5">
        <v>1.0</v>
      </c>
      <c r="K2451" s="5" t="s">
        <v>27</v>
      </c>
      <c r="L2451" s="5" t="s">
        <v>4737</v>
      </c>
      <c r="M2451" s="5">
        <v>0.0</v>
      </c>
      <c r="N2451" s="5">
        <v>606.0</v>
      </c>
      <c r="O2451" s="5">
        <v>1.493743762E9</v>
      </c>
      <c r="P2451" s="5">
        <v>27.0</v>
      </c>
      <c r="Q2451" s="5">
        <v>0.0</v>
      </c>
      <c r="R2451" s="5" t="s">
        <v>4708</v>
      </c>
      <c r="S2451" s="5" t="s">
        <v>30</v>
      </c>
      <c r="T2451" s="5" t="s">
        <v>4738</v>
      </c>
      <c r="U2451" s="6"/>
      <c r="V2451" s="6"/>
    </row>
    <row r="2452">
      <c r="A2452" s="5">
        <v>0.0</v>
      </c>
      <c r="B2452" s="5">
        <v>3638643.0</v>
      </c>
      <c r="C2452" s="5" t="s">
        <v>4706</v>
      </c>
      <c r="D2452" s="5">
        <f t="shared" si="4"/>
        <v>178</v>
      </c>
      <c r="E2452" s="5">
        <v>0.0</v>
      </c>
      <c r="F2452" s="5">
        <v>940000.0</v>
      </c>
      <c r="G2452" s="5">
        <v>2.0E10</v>
      </c>
      <c r="H2452" s="5">
        <v>80782.0</v>
      </c>
      <c r="I2452" s="5">
        <v>2246700.0</v>
      </c>
      <c r="J2452" s="5">
        <v>1.0</v>
      </c>
      <c r="K2452" s="5" t="s">
        <v>27</v>
      </c>
      <c r="L2452" s="5" t="s">
        <v>4739</v>
      </c>
      <c r="M2452" s="5">
        <v>0.0</v>
      </c>
      <c r="N2452" s="5">
        <v>607.0</v>
      </c>
      <c r="O2452" s="5">
        <v>1.493743762E9</v>
      </c>
      <c r="P2452" s="5">
        <v>28.0</v>
      </c>
      <c r="Q2452" s="5">
        <v>0.0</v>
      </c>
      <c r="R2452" s="5" t="s">
        <v>4708</v>
      </c>
      <c r="S2452" s="5" t="s">
        <v>30</v>
      </c>
      <c r="T2452" s="5" t="s">
        <v>4740</v>
      </c>
      <c r="U2452" s="6"/>
      <c r="V2452" s="6"/>
    </row>
    <row r="2453">
      <c r="A2453" s="5">
        <v>0.0</v>
      </c>
      <c r="B2453" s="5">
        <v>3638643.0</v>
      </c>
      <c r="C2453" s="5" t="s">
        <v>4706</v>
      </c>
      <c r="D2453" s="5">
        <f t="shared" si="4"/>
        <v>178</v>
      </c>
      <c r="E2453" s="5">
        <v>0.0</v>
      </c>
      <c r="F2453" s="5">
        <v>940000.0</v>
      </c>
      <c r="G2453" s="5">
        <v>2.0E10</v>
      </c>
      <c r="H2453" s="5">
        <v>95782.0</v>
      </c>
      <c r="I2453" s="5">
        <v>2342482.0</v>
      </c>
      <c r="J2453" s="5">
        <v>1.0</v>
      </c>
      <c r="K2453" s="5" t="s">
        <v>27</v>
      </c>
      <c r="L2453" s="5" t="s">
        <v>4741</v>
      </c>
      <c r="M2453" s="5">
        <v>0.0</v>
      </c>
      <c r="N2453" s="5">
        <v>608.0</v>
      </c>
      <c r="O2453" s="5">
        <v>1.493743762E9</v>
      </c>
      <c r="P2453" s="5">
        <v>29.0</v>
      </c>
      <c r="Q2453" s="5">
        <v>0.0</v>
      </c>
      <c r="R2453" s="5" t="s">
        <v>4708</v>
      </c>
      <c r="S2453" s="5" t="s">
        <v>30</v>
      </c>
      <c r="T2453" s="5" t="s">
        <v>4742</v>
      </c>
      <c r="U2453" s="6"/>
      <c r="V2453" s="6"/>
    </row>
    <row r="2454">
      <c r="A2454" s="5">
        <v>0.0</v>
      </c>
      <c r="B2454" s="5">
        <v>3638643.0</v>
      </c>
      <c r="C2454" s="5" t="s">
        <v>4706</v>
      </c>
      <c r="D2454" s="5">
        <f t="shared" si="4"/>
        <v>178</v>
      </c>
      <c r="E2454" s="5">
        <v>0.0</v>
      </c>
      <c r="F2454" s="5">
        <v>940000.0</v>
      </c>
      <c r="G2454" s="5">
        <v>2.0E10</v>
      </c>
      <c r="H2454" s="5">
        <v>80334.0</v>
      </c>
      <c r="I2454" s="5">
        <v>2422816.0</v>
      </c>
      <c r="J2454" s="5">
        <v>1.0</v>
      </c>
      <c r="K2454" s="5" t="s">
        <v>27</v>
      </c>
      <c r="L2454" s="5" t="s">
        <v>4743</v>
      </c>
      <c r="M2454" s="5">
        <v>0.0</v>
      </c>
      <c r="N2454" s="5">
        <v>609.0</v>
      </c>
      <c r="O2454" s="5">
        <v>1.493743762E9</v>
      </c>
      <c r="P2454" s="5">
        <v>30.0</v>
      </c>
      <c r="Q2454" s="5">
        <v>0.0</v>
      </c>
      <c r="R2454" s="5" t="s">
        <v>4708</v>
      </c>
      <c r="S2454" s="5" t="s">
        <v>30</v>
      </c>
      <c r="T2454" s="5" t="s">
        <v>4744</v>
      </c>
      <c r="U2454" s="6"/>
      <c r="V2454" s="6"/>
    </row>
    <row r="2455">
      <c r="A2455" s="5">
        <v>0.0</v>
      </c>
      <c r="B2455" s="5">
        <v>3638643.0</v>
      </c>
      <c r="C2455" s="5" t="s">
        <v>4706</v>
      </c>
      <c r="D2455" s="5">
        <f t="shared" si="4"/>
        <v>178</v>
      </c>
      <c r="E2455" s="5">
        <v>0.0</v>
      </c>
      <c r="F2455" s="5">
        <v>940000.0</v>
      </c>
      <c r="G2455" s="5">
        <v>2.0E10</v>
      </c>
      <c r="H2455" s="5">
        <v>80398.0</v>
      </c>
      <c r="I2455" s="5">
        <v>2503214.0</v>
      </c>
      <c r="J2455" s="5">
        <v>1.0</v>
      </c>
      <c r="K2455" s="5" t="s">
        <v>27</v>
      </c>
      <c r="L2455" s="5" t="s">
        <v>4745</v>
      </c>
      <c r="M2455" s="5">
        <v>0.0</v>
      </c>
      <c r="N2455" s="5">
        <v>610.0</v>
      </c>
      <c r="O2455" s="5">
        <v>1.493743762E9</v>
      </c>
      <c r="P2455" s="5">
        <v>31.0</v>
      </c>
      <c r="Q2455" s="5">
        <v>0.0</v>
      </c>
      <c r="R2455" s="5" t="s">
        <v>4708</v>
      </c>
      <c r="S2455" s="5" t="s">
        <v>30</v>
      </c>
      <c r="T2455" s="5" t="s">
        <v>4746</v>
      </c>
      <c r="U2455" s="6"/>
      <c r="V2455" s="6"/>
    </row>
    <row r="2456">
      <c r="A2456" s="5">
        <v>0.0</v>
      </c>
      <c r="B2456" s="5">
        <v>3638643.0</v>
      </c>
      <c r="C2456" s="5" t="s">
        <v>4706</v>
      </c>
      <c r="D2456" s="5">
        <f t="shared" si="4"/>
        <v>178</v>
      </c>
      <c r="E2456" s="5">
        <v>0.0</v>
      </c>
      <c r="F2456" s="5">
        <v>940000.0</v>
      </c>
      <c r="G2456" s="5">
        <v>2.0E10</v>
      </c>
      <c r="H2456" s="5">
        <v>80270.0</v>
      </c>
      <c r="I2456" s="5">
        <v>2583484.0</v>
      </c>
      <c r="J2456" s="5">
        <v>1.0</v>
      </c>
      <c r="K2456" s="5" t="s">
        <v>27</v>
      </c>
      <c r="L2456" s="5" t="s">
        <v>4747</v>
      </c>
      <c r="M2456" s="5">
        <v>0.0</v>
      </c>
      <c r="N2456" s="5">
        <v>611.0</v>
      </c>
      <c r="O2456" s="5">
        <v>1.493743762E9</v>
      </c>
      <c r="P2456" s="5">
        <v>32.0</v>
      </c>
      <c r="Q2456" s="5">
        <v>0.0</v>
      </c>
      <c r="R2456" s="5" t="s">
        <v>4708</v>
      </c>
      <c r="S2456" s="5" t="s">
        <v>30</v>
      </c>
      <c r="T2456" s="5" t="s">
        <v>4748</v>
      </c>
      <c r="U2456" s="6"/>
      <c r="V2456" s="6"/>
    </row>
    <row r="2457">
      <c r="A2457" s="5">
        <v>0.0</v>
      </c>
      <c r="B2457" s="5">
        <v>3638643.0</v>
      </c>
      <c r="C2457" s="5" t="s">
        <v>4706</v>
      </c>
      <c r="D2457" s="5">
        <f t="shared" si="4"/>
        <v>178</v>
      </c>
      <c r="E2457" s="5">
        <v>0.0</v>
      </c>
      <c r="F2457" s="5">
        <v>940000.0</v>
      </c>
      <c r="G2457" s="5">
        <v>2.0E10</v>
      </c>
      <c r="H2457" s="5">
        <v>95398.0</v>
      </c>
      <c r="I2457" s="5">
        <v>2678882.0</v>
      </c>
      <c r="J2457" s="5">
        <v>1.0</v>
      </c>
      <c r="K2457" s="5" t="s">
        <v>27</v>
      </c>
      <c r="L2457" s="5" t="s">
        <v>4749</v>
      </c>
      <c r="M2457" s="5">
        <v>0.0</v>
      </c>
      <c r="N2457" s="5">
        <v>612.0</v>
      </c>
      <c r="O2457" s="5">
        <v>1.493743762E9</v>
      </c>
      <c r="P2457" s="5">
        <v>33.0</v>
      </c>
      <c r="Q2457" s="5">
        <v>0.0</v>
      </c>
      <c r="R2457" s="5" t="s">
        <v>4708</v>
      </c>
      <c r="S2457" s="5" t="s">
        <v>30</v>
      </c>
      <c r="T2457" s="5" t="s">
        <v>4750</v>
      </c>
      <c r="U2457" s="6"/>
      <c r="V2457" s="6"/>
    </row>
    <row r="2458">
      <c r="A2458" s="5">
        <v>0.0</v>
      </c>
      <c r="B2458" s="5">
        <v>3638643.0</v>
      </c>
      <c r="C2458" s="5" t="s">
        <v>4706</v>
      </c>
      <c r="D2458" s="5">
        <f t="shared" si="4"/>
        <v>178</v>
      </c>
      <c r="E2458" s="5">
        <v>0.0</v>
      </c>
      <c r="F2458" s="5">
        <v>940000.0</v>
      </c>
      <c r="G2458" s="5">
        <v>2.0E10</v>
      </c>
      <c r="H2458" s="5">
        <v>95398.0</v>
      </c>
      <c r="I2458" s="5">
        <v>2774280.0</v>
      </c>
      <c r="J2458" s="5">
        <v>1.0</v>
      </c>
      <c r="K2458" s="5" t="s">
        <v>27</v>
      </c>
      <c r="L2458" s="5" t="s">
        <v>4751</v>
      </c>
      <c r="M2458" s="5">
        <v>0.0</v>
      </c>
      <c r="N2458" s="5">
        <v>613.0</v>
      </c>
      <c r="O2458" s="5">
        <v>1.493743762E9</v>
      </c>
      <c r="P2458" s="5">
        <v>34.0</v>
      </c>
      <c r="Q2458" s="5">
        <v>0.0</v>
      </c>
      <c r="R2458" s="5" t="s">
        <v>4708</v>
      </c>
      <c r="S2458" s="5" t="s">
        <v>30</v>
      </c>
      <c r="T2458" s="5" t="s">
        <v>4752</v>
      </c>
      <c r="U2458" s="6"/>
      <c r="V2458" s="6"/>
    </row>
    <row r="2459">
      <c r="A2459" s="5">
        <v>0.0</v>
      </c>
      <c r="B2459" s="5">
        <v>3638643.0</v>
      </c>
      <c r="C2459" s="5" t="s">
        <v>4706</v>
      </c>
      <c r="D2459" s="5">
        <f t="shared" si="4"/>
        <v>178</v>
      </c>
      <c r="E2459" s="5">
        <v>0.0</v>
      </c>
      <c r="F2459" s="5">
        <v>940000.0</v>
      </c>
      <c r="G2459" s="5">
        <v>2.0E10</v>
      </c>
      <c r="H2459" s="5">
        <v>80334.0</v>
      </c>
      <c r="I2459" s="5">
        <v>2854614.0</v>
      </c>
      <c r="J2459" s="5">
        <v>1.0</v>
      </c>
      <c r="K2459" s="5" t="s">
        <v>27</v>
      </c>
      <c r="L2459" s="5" t="s">
        <v>4753</v>
      </c>
      <c r="M2459" s="5">
        <v>0.0</v>
      </c>
      <c r="N2459" s="5">
        <v>614.0</v>
      </c>
      <c r="O2459" s="5">
        <v>1.493743762E9</v>
      </c>
      <c r="P2459" s="5">
        <v>35.0</v>
      </c>
      <c r="Q2459" s="5">
        <v>0.0</v>
      </c>
      <c r="R2459" s="5" t="s">
        <v>4708</v>
      </c>
      <c r="S2459" s="5" t="s">
        <v>30</v>
      </c>
      <c r="T2459" s="5" t="s">
        <v>4754</v>
      </c>
      <c r="U2459" s="6"/>
      <c r="V2459" s="6"/>
    </row>
    <row r="2460">
      <c r="A2460" s="5">
        <v>0.0</v>
      </c>
      <c r="B2460" s="5">
        <v>3638643.0</v>
      </c>
      <c r="C2460" s="5" t="s">
        <v>4706</v>
      </c>
      <c r="D2460" s="5">
        <f t="shared" si="4"/>
        <v>178</v>
      </c>
      <c r="E2460" s="5">
        <v>0.0</v>
      </c>
      <c r="F2460" s="5">
        <v>940000.0</v>
      </c>
      <c r="G2460" s="5">
        <v>2.0E10</v>
      </c>
      <c r="H2460" s="5">
        <v>95590.0</v>
      </c>
      <c r="I2460" s="5">
        <v>2950204.0</v>
      </c>
      <c r="J2460" s="5">
        <v>1.0</v>
      </c>
      <c r="K2460" s="5" t="s">
        <v>27</v>
      </c>
      <c r="L2460" s="5" t="s">
        <v>4755</v>
      </c>
      <c r="M2460" s="5">
        <v>0.0</v>
      </c>
      <c r="N2460" s="5">
        <v>615.0</v>
      </c>
      <c r="O2460" s="5">
        <v>1.493743762E9</v>
      </c>
      <c r="P2460" s="5">
        <v>36.0</v>
      </c>
      <c r="Q2460" s="5">
        <v>0.0</v>
      </c>
      <c r="R2460" s="5" t="s">
        <v>4708</v>
      </c>
      <c r="S2460" s="5" t="s">
        <v>30</v>
      </c>
      <c r="T2460" s="5" t="s">
        <v>4756</v>
      </c>
      <c r="U2460" s="6"/>
      <c r="V2460" s="6"/>
    </row>
    <row r="2461">
      <c r="A2461" s="5">
        <v>0.0</v>
      </c>
      <c r="B2461" s="5">
        <v>3638643.0</v>
      </c>
      <c r="C2461" s="5" t="s">
        <v>4706</v>
      </c>
      <c r="D2461" s="5">
        <f t="shared" si="4"/>
        <v>178</v>
      </c>
      <c r="E2461" s="5">
        <v>0.0</v>
      </c>
      <c r="F2461" s="5">
        <v>940000.0</v>
      </c>
      <c r="G2461" s="5">
        <v>2.0E10</v>
      </c>
      <c r="H2461" s="5">
        <v>95270.0</v>
      </c>
      <c r="I2461" s="5">
        <v>3045474.0</v>
      </c>
      <c r="J2461" s="5">
        <v>1.0</v>
      </c>
      <c r="K2461" s="5" t="s">
        <v>27</v>
      </c>
      <c r="L2461" s="5" t="s">
        <v>4757</v>
      </c>
      <c r="M2461" s="5">
        <v>0.0</v>
      </c>
      <c r="N2461" s="5">
        <v>616.0</v>
      </c>
      <c r="O2461" s="5">
        <v>1.493743762E9</v>
      </c>
      <c r="P2461" s="5">
        <v>37.0</v>
      </c>
      <c r="Q2461" s="5">
        <v>0.0</v>
      </c>
      <c r="R2461" s="5" t="s">
        <v>4708</v>
      </c>
      <c r="S2461" s="5" t="s">
        <v>30</v>
      </c>
      <c r="T2461" s="5" t="s">
        <v>4758</v>
      </c>
      <c r="U2461" s="6"/>
      <c r="V2461" s="6"/>
    </row>
    <row r="2462">
      <c r="A2462" s="5">
        <v>0.0</v>
      </c>
      <c r="B2462" s="5">
        <v>3638643.0</v>
      </c>
      <c r="C2462" s="5" t="s">
        <v>4706</v>
      </c>
      <c r="D2462" s="5">
        <f t="shared" si="4"/>
        <v>178</v>
      </c>
      <c r="E2462" s="5">
        <v>0.0</v>
      </c>
      <c r="F2462" s="5">
        <v>940000.0</v>
      </c>
      <c r="G2462" s="5">
        <v>2.0E10</v>
      </c>
      <c r="H2462" s="5">
        <v>95398.0</v>
      </c>
      <c r="I2462" s="5">
        <v>3140872.0</v>
      </c>
      <c r="J2462" s="5">
        <v>1.0</v>
      </c>
      <c r="K2462" s="5" t="s">
        <v>27</v>
      </c>
      <c r="L2462" s="5" t="s">
        <v>4759</v>
      </c>
      <c r="M2462" s="5">
        <v>0.0</v>
      </c>
      <c r="N2462" s="5">
        <v>617.0</v>
      </c>
      <c r="O2462" s="5">
        <v>1.493743762E9</v>
      </c>
      <c r="P2462" s="5">
        <v>38.0</v>
      </c>
      <c r="Q2462" s="5">
        <v>0.0</v>
      </c>
      <c r="R2462" s="5" t="s">
        <v>4708</v>
      </c>
      <c r="S2462" s="5" t="s">
        <v>30</v>
      </c>
      <c r="T2462" s="5" t="s">
        <v>4760</v>
      </c>
      <c r="U2462" s="6"/>
      <c r="V2462" s="6"/>
    </row>
    <row r="2463">
      <c r="A2463" s="5">
        <v>0.0</v>
      </c>
      <c r="B2463" s="5">
        <v>3638643.0</v>
      </c>
      <c r="C2463" s="5" t="s">
        <v>4706</v>
      </c>
      <c r="D2463" s="5">
        <f t="shared" si="4"/>
        <v>178</v>
      </c>
      <c r="E2463" s="5">
        <v>0.0</v>
      </c>
      <c r="F2463" s="5">
        <v>940000.0</v>
      </c>
      <c r="G2463" s="5">
        <v>2.0E10</v>
      </c>
      <c r="H2463" s="5">
        <v>80718.0</v>
      </c>
      <c r="I2463" s="5">
        <v>3221590.0</v>
      </c>
      <c r="J2463" s="5">
        <v>1.0</v>
      </c>
      <c r="K2463" s="5" t="s">
        <v>27</v>
      </c>
      <c r="L2463" s="5" t="s">
        <v>4761</v>
      </c>
      <c r="M2463" s="5">
        <v>0.0</v>
      </c>
      <c r="N2463" s="5">
        <v>618.0</v>
      </c>
      <c r="O2463" s="5">
        <v>1.493743762E9</v>
      </c>
      <c r="P2463" s="5">
        <v>39.0</v>
      </c>
      <c r="Q2463" s="5">
        <v>0.0</v>
      </c>
      <c r="R2463" s="5" t="s">
        <v>4708</v>
      </c>
      <c r="S2463" s="5" t="s">
        <v>30</v>
      </c>
      <c r="T2463" s="5" t="s">
        <v>4762</v>
      </c>
      <c r="U2463" s="6"/>
      <c r="V2463" s="6"/>
    </row>
    <row r="2464">
      <c r="A2464" s="5">
        <v>0.0</v>
      </c>
      <c r="B2464" s="5">
        <v>3638643.0</v>
      </c>
      <c r="C2464" s="5" t="s">
        <v>4706</v>
      </c>
      <c r="D2464" s="5">
        <f t="shared" si="4"/>
        <v>178</v>
      </c>
      <c r="E2464" s="5">
        <v>0.0</v>
      </c>
      <c r="F2464" s="5">
        <v>940000.0</v>
      </c>
      <c r="G2464" s="5">
        <v>2.0E10</v>
      </c>
      <c r="H2464" s="5">
        <v>95846.0</v>
      </c>
      <c r="I2464" s="5">
        <v>3317436.0</v>
      </c>
      <c r="J2464" s="5">
        <v>1.0</v>
      </c>
      <c r="K2464" s="5" t="s">
        <v>27</v>
      </c>
      <c r="L2464" s="5" t="s">
        <v>4763</v>
      </c>
      <c r="M2464" s="5">
        <v>0.0</v>
      </c>
      <c r="N2464" s="5">
        <v>619.0</v>
      </c>
      <c r="O2464" s="5">
        <v>1.493743762E9</v>
      </c>
      <c r="P2464" s="5">
        <v>40.0</v>
      </c>
      <c r="Q2464" s="5">
        <v>0.0</v>
      </c>
      <c r="R2464" s="5" t="s">
        <v>4708</v>
      </c>
      <c r="S2464" s="5" t="s">
        <v>30</v>
      </c>
      <c r="T2464" s="5" t="s">
        <v>4764</v>
      </c>
      <c r="U2464" s="6"/>
      <c r="V2464" s="6"/>
    </row>
    <row r="2465">
      <c r="A2465" s="5">
        <v>0.0</v>
      </c>
      <c r="B2465" s="5">
        <v>3638643.0</v>
      </c>
      <c r="C2465" s="5" t="s">
        <v>4706</v>
      </c>
      <c r="D2465" s="5">
        <f t="shared" si="4"/>
        <v>178</v>
      </c>
      <c r="E2465" s="5">
        <v>0.0</v>
      </c>
      <c r="F2465" s="5">
        <v>940000.0</v>
      </c>
      <c r="G2465" s="5">
        <v>2.0E10</v>
      </c>
      <c r="H2465" s="5">
        <v>80462.0</v>
      </c>
      <c r="I2465" s="5">
        <v>3397898.0</v>
      </c>
      <c r="J2465" s="5">
        <v>1.0</v>
      </c>
      <c r="K2465" s="5" t="s">
        <v>27</v>
      </c>
      <c r="L2465" s="5" t="s">
        <v>4765</v>
      </c>
      <c r="M2465" s="5">
        <v>0.0</v>
      </c>
      <c r="N2465" s="5">
        <v>620.0</v>
      </c>
      <c r="O2465" s="5">
        <v>1.493743762E9</v>
      </c>
      <c r="P2465" s="5">
        <v>41.0</v>
      </c>
      <c r="Q2465" s="5">
        <v>0.0</v>
      </c>
      <c r="R2465" s="5" t="s">
        <v>4708</v>
      </c>
      <c r="S2465" s="5" t="s">
        <v>30</v>
      </c>
      <c r="T2465" s="5" t="s">
        <v>4766</v>
      </c>
      <c r="U2465" s="6"/>
      <c r="V2465" s="6"/>
    </row>
    <row r="2466">
      <c r="A2466" s="7" t="s">
        <v>3801</v>
      </c>
      <c r="B2466" s="7">
        <v>3638646.0</v>
      </c>
      <c r="C2466" s="7" t="s">
        <v>4767</v>
      </c>
      <c r="D2466" s="7">
        <f t="shared" si="4"/>
        <v>181</v>
      </c>
      <c r="E2466" s="7">
        <v>0.9927</v>
      </c>
      <c r="F2466" s="7">
        <v>300000.0</v>
      </c>
      <c r="G2466" s="7">
        <v>2.1E10</v>
      </c>
      <c r="H2466" s="7">
        <v>300000.0</v>
      </c>
      <c r="I2466" s="7">
        <v>1387881.0</v>
      </c>
      <c r="J2466" s="7">
        <v>0.0</v>
      </c>
      <c r="K2466" s="7" t="s">
        <v>4768</v>
      </c>
      <c r="L2466" s="7" t="s">
        <v>4769</v>
      </c>
      <c r="M2466" s="7">
        <v>0.0</v>
      </c>
      <c r="N2466" s="7">
        <v>0.0</v>
      </c>
      <c r="O2466" s="7">
        <v>1.493743849E9</v>
      </c>
      <c r="P2466" s="7">
        <v>28.0</v>
      </c>
      <c r="Q2466" s="7">
        <v>9.927E17</v>
      </c>
      <c r="R2466" s="7" t="s">
        <v>4770</v>
      </c>
      <c r="S2466" s="7" t="s">
        <v>30</v>
      </c>
      <c r="T2466" s="7" t="s">
        <v>39</v>
      </c>
      <c r="U2466" s="8"/>
      <c r="V2466" s="8"/>
    </row>
    <row r="2467">
      <c r="A2467" s="7" t="s">
        <v>3801</v>
      </c>
      <c r="B2467" s="7">
        <v>3638646.0</v>
      </c>
      <c r="C2467" s="7" t="s">
        <v>4767</v>
      </c>
      <c r="D2467" s="7">
        <f t="shared" si="4"/>
        <v>181</v>
      </c>
      <c r="E2467" s="7">
        <v>1.0</v>
      </c>
      <c r="F2467" s="7">
        <v>200000.0</v>
      </c>
      <c r="G2467" s="7">
        <v>2.1E10</v>
      </c>
      <c r="H2467" s="7">
        <v>200000.0</v>
      </c>
      <c r="I2467" s="7">
        <v>1587881.0</v>
      </c>
      <c r="J2467" s="7">
        <v>0.0</v>
      </c>
      <c r="K2467" s="7" t="s">
        <v>4391</v>
      </c>
      <c r="L2467" s="7" t="s">
        <v>4771</v>
      </c>
      <c r="M2467" s="7">
        <v>0.0</v>
      </c>
      <c r="N2467" s="7">
        <v>4.0</v>
      </c>
      <c r="O2467" s="7">
        <v>1.493743849E9</v>
      </c>
      <c r="P2467" s="7">
        <v>29.0</v>
      </c>
      <c r="Q2467" s="7">
        <v>1.0E18</v>
      </c>
      <c r="R2467" s="7" t="s">
        <v>4770</v>
      </c>
      <c r="S2467" s="7" t="s">
        <v>30</v>
      </c>
      <c r="T2467" s="7" t="s">
        <v>39</v>
      </c>
      <c r="U2467" s="8"/>
      <c r="V2467" s="8"/>
    </row>
    <row r="2468">
      <c r="A2468" s="7" t="s">
        <v>3801</v>
      </c>
      <c r="B2468" s="7">
        <v>3638646.0</v>
      </c>
      <c r="C2468" s="7" t="s">
        <v>4767</v>
      </c>
      <c r="D2468" s="7">
        <f t="shared" si="4"/>
        <v>181</v>
      </c>
      <c r="E2468" s="7">
        <v>0.8937</v>
      </c>
      <c r="F2468" s="7">
        <v>300000.0</v>
      </c>
      <c r="G2468" s="7">
        <v>2.1E10</v>
      </c>
      <c r="H2468" s="7">
        <v>300000.0</v>
      </c>
      <c r="I2468" s="7">
        <v>1929881.0</v>
      </c>
      <c r="J2468" s="7">
        <v>0.0</v>
      </c>
      <c r="K2468" s="7" t="s">
        <v>4772</v>
      </c>
      <c r="L2468" s="7" t="s">
        <v>4773</v>
      </c>
      <c r="M2468" s="7">
        <v>0.0</v>
      </c>
      <c r="N2468" s="7">
        <v>0.0</v>
      </c>
      <c r="O2468" s="7">
        <v>1.493743849E9</v>
      </c>
      <c r="P2468" s="7">
        <v>32.0</v>
      </c>
      <c r="Q2468" s="7">
        <v>8.937E17</v>
      </c>
      <c r="R2468" s="7" t="s">
        <v>4770</v>
      </c>
      <c r="S2468" s="7" t="s">
        <v>30</v>
      </c>
      <c r="T2468" s="7" t="s">
        <v>39</v>
      </c>
      <c r="U2468" s="8"/>
      <c r="V2468" s="8"/>
    </row>
    <row r="2469">
      <c r="A2469" s="7" t="s">
        <v>3801</v>
      </c>
      <c r="B2469" s="7">
        <v>3638646.0</v>
      </c>
      <c r="C2469" s="7" t="s">
        <v>4767</v>
      </c>
      <c r="D2469" s="7">
        <f t="shared" si="4"/>
        <v>181</v>
      </c>
      <c r="E2469" s="7">
        <v>7.0</v>
      </c>
      <c r="F2469" s="7">
        <v>90000.0</v>
      </c>
      <c r="G2469" s="7">
        <v>2.0E10</v>
      </c>
      <c r="H2469" s="7">
        <v>90000.0</v>
      </c>
      <c r="I2469" s="7">
        <v>2061881.0</v>
      </c>
      <c r="J2469" s="7">
        <v>0.0</v>
      </c>
      <c r="K2469" s="7" t="s">
        <v>4537</v>
      </c>
      <c r="L2469" s="7" t="s">
        <v>4774</v>
      </c>
      <c r="M2469" s="7">
        <v>0.0</v>
      </c>
      <c r="N2469" s="7">
        <v>1.0</v>
      </c>
      <c r="O2469" s="7">
        <v>1.493743849E9</v>
      </c>
      <c r="P2469" s="7">
        <v>35.0</v>
      </c>
      <c r="Q2469" s="7">
        <v>7.0E18</v>
      </c>
      <c r="R2469" s="7" t="s">
        <v>4770</v>
      </c>
      <c r="S2469" s="7" t="s">
        <v>30</v>
      </c>
      <c r="T2469" s="7" t="s">
        <v>39</v>
      </c>
      <c r="U2469" s="8"/>
      <c r="V2469" s="8"/>
    </row>
    <row r="2470">
      <c r="A2470" s="5">
        <v>0.0</v>
      </c>
      <c r="B2470" s="5">
        <v>3638646.0</v>
      </c>
      <c r="C2470" s="5" t="s">
        <v>4767</v>
      </c>
      <c r="D2470" s="5">
        <f t="shared" si="4"/>
        <v>181</v>
      </c>
      <c r="E2470" s="5">
        <v>0.0</v>
      </c>
      <c r="F2470" s="5">
        <v>940000.0</v>
      </c>
      <c r="G2470" s="5">
        <v>2.0E10</v>
      </c>
      <c r="H2470" s="5">
        <v>95462.0</v>
      </c>
      <c r="I2470" s="5">
        <v>2222430.0</v>
      </c>
      <c r="J2470" s="5">
        <v>1.0</v>
      </c>
      <c r="K2470" s="5" t="s">
        <v>27</v>
      </c>
      <c r="L2470" s="5" t="s">
        <v>4775</v>
      </c>
      <c r="M2470" s="5">
        <v>0.0</v>
      </c>
      <c r="N2470" s="5">
        <v>621.0</v>
      </c>
      <c r="O2470" s="5">
        <v>1.493743849E9</v>
      </c>
      <c r="P2470" s="5">
        <v>39.0</v>
      </c>
      <c r="Q2470" s="5">
        <v>0.0</v>
      </c>
      <c r="R2470" s="5" t="s">
        <v>4770</v>
      </c>
      <c r="S2470" s="5" t="s">
        <v>30</v>
      </c>
      <c r="T2470" s="5" t="s">
        <v>4776</v>
      </c>
      <c r="U2470" s="6"/>
      <c r="V2470" s="6"/>
    </row>
    <row r="2471">
      <c r="A2471" s="7" t="s">
        <v>3801</v>
      </c>
      <c r="B2471" s="7">
        <v>3638646.0</v>
      </c>
      <c r="C2471" s="7" t="s">
        <v>4767</v>
      </c>
      <c r="D2471" s="7">
        <f t="shared" si="4"/>
        <v>181</v>
      </c>
      <c r="E2471" s="7">
        <v>17.0</v>
      </c>
      <c r="F2471" s="7">
        <v>200000.0</v>
      </c>
      <c r="G2471" s="7">
        <v>2.0E10</v>
      </c>
      <c r="H2471" s="7">
        <v>200000.0</v>
      </c>
      <c r="I2471" s="7">
        <v>2422430.0</v>
      </c>
      <c r="J2471" s="7">
        <v>0.0</v>
      </c>
      <c r="K2471" s="7" t="s">
        <v>939</v>
      </c>
      <c r="L2471" s="7" t="s">
        <v>4777</v>
      </c>
      <c r="M2471" s="7">
        <v>0.0</v>
      </c>
      <c r="N2471" s="7">
        <v>8.0</v>
      </c>
      <c r="O2471" s="7">
        <v>1.493743849E9</v>
      </c>
      <c r="P2471" s="7">
        <v>40.0</v>
      </c>
      <c r="Q2471" s="7">
        <v>1.7E19</v>
      </c>
      <c r="R2471" s="7" t="s">
        <v>4770</v>
      </c>
      <c r="S2471" s="7" t="s">
        <v>30</v>
      </c>
      <c r="T2471" s="7" t="s">
        <v>39</v>
      </c>
      <c r="U2471" s="8"/>
      <c r="V2471" s="8"/>
    </row>
    <row r="2472">
      <c r="A2472" s="7" t="s">
        <v>3798</v>
      </c>
      <c r="B2472" s="7">
        <v>3638646.0</v>
      </c>
      <c r="C2472" s="7" t="s">
        <v>4767</v>
      </c>
      <c r="D2472" s="7">
        <f t="shared" si="4"/>
        <v>181</v>
      </c>
      <c r="E2472" s="7">
        <v>1.41</v>
      </c>
      <c r="F2472" s="7">
        <v>59977.0</v>
      </c>
      <c r="G2472" s="7">
        <v>2.0E10</v>
      </c>
      <c r="H2472" s="7">
        <v>59977.0</v>
      </c>
      <c r="I2472" s="7">
        <v>2503407.0</v>
      </c>
      <c r="J2472" s="7">
        <v>0.0</v>
      </c>
      <c r="K2472" s="7" t="s">
        <v>4131</v>
      </c>
      <c r="L2472" s="7" t="s">
        <v>4778</v>
      </c>
      <c r="M2472" s="7">
        <v>0.0</v>
      </c>
      <c r="N2472" s="7">
        <v>4.0</v>
      </c>
      <c r="O2472" s="7">
        <v>1.493743849E9</v>
      </c>
      <c r="P2472" s="7">
        <v>42.0</v>
      </c>
      <c r="Q2472" s="7">
        <v>1.41E18</v>
      </c>
      <c r="R2472" s="7" t="s">
        <v>4770</v>
      </c>
      <c r="S2472" s="7" t="s">
        <v>30</v>
      </c>
      <c r="T2472" s="7" t="s">
        <v>39</v>
      </c>
      <c r="U2472" s="8"/>
      <c r="V2472" s="8"/>
    </row>
    <row r="2473">
      <c r="A2473" s="7" t="s">
        <v>3801</v>
      </c>
      <c r="B2473" s="7">
        <v>3638646.0</v>
      </c>
      <c r="C2473" s="7" t="s">
        <v>4767</v>
      </c>
      <c r="D2473" s="7">
        <f t="shared" si="4"/>
        <v>181</v>
      </c>
      <c r="E2473" s="7">
        <v>8.0</v>
      </c>
      <c r="F2473" s="7">
        <v>200000.0</v>
      </c>
      <c r="G2473" s="7">
        <v>2.0E10</v>
      </c>
      <c r="H2473" s="7">
        <v>200000.0</v>
      </c>
      <c r="I2473" s="7">
        <v>2703407.0</v>
      </c>
      <c r="J2473" s="7">
        <v>0.0</v>
      </c>
      <c r="K2473" s="7" t="s">
        <v>4135</v>
      </c>
      <c r="L2473" s="7" t="s">
        <v>4779</v>
      </c>
      <c r="M2473" s="7">
        <v>0.0</v>
      </c>
      <c r="N2473" s="7">
        <v>4.0</v>
      </c>
      <c r="O2473" s="7">
        <v>1.493743849E9</v>
      </c>
      <c r="P2473" s="7">
        <v>43.0</v>
      </c>
      <c r="Q2473" s="7">
        <v>8.0E18</v>
      </c>
      <c r="R2473" s="7" t="s">
        <v>4770</v>
      </c>
      <c r="S2473" s="7" t="s">
        <v>30</v>
      </c>
      <c r="T2473" s="7" t="s">
        <v>39</v>
      </c>
      <c r="U2473" s="8"/>
      <c r="V2473" s="8"/>
    </row>
    <row r="2474">
      <c r="A2474" s="7" t="s">
        <v>3801</v>
      </c>
      <c r="B2474" s="7">
        <v>3638646.0</v>
      </c>
      <c r="C2474" s="7" t="s">
        <v>4767</v>
      </c>
      <c r="D2474" s="7">
        <f t="shared" si="4"/>
        <v>181</v>
      </c>
      <c r="E2474" s="7">
        <v>16.859993254</v>
      </c>
      <c r="F2474" s="7">
        <v>200000.0</v>
      </c>
      <c r="G2474" s="7">
        <v>2.0E10</v>
      </c>
      <c r="H2474" s="7">
        <v>200000.0</v>
      </c>
      <c r="I2474" s="7">
        <v>2903407.0</v>
      </c>
      <c r="J2474" s="7">
        <v>0.0</v>
      </c>
      <c r="K2474" s="7" t="s">
        <v>3946</v>
      </c>
      <c r="L2474" s="7" t="s">
        <v>4780</v>
      </c>
      <c r="M2474" s="7">
        <v>0.0</v>
      </c>
      <c r="N2474" s="7">
        <v>8.0</v>
      </c>
      <c r="O2474" s="7">
        <v>1.493743849E9</v>
      </c>
      <c r="P2474" s="7">
        <v>44.0</v>
      </c>
      <c r="Q2474" s="7">
        <v>1.6859993254000001E19</v>
      </c>
      <c r="R2474" s="7" t="s">
        <v>4770</v>
      </c>
      <c r="S2474" s="7" t="s">
        <v>30</v>
      </c>
      <c r="T2474" s="7" t="s">
        <v>39</v>
      </c>
      <c r="U2474" s="8"/>
      <c r="V2474" s="8"/>
    </row>
    <row r="2475">
      <c r="A2475" s="7" t="s">
        <v>3801</v>
      </c>
      <c r="B2475" s="7">
        <v>3638646.0</v>
      </c>
      <c r="C2475" s="7" t="s">
        <v>4767</v>
      </c>
      <c r="D2475" s="7">
        <f t="shared" si="4"/>
        <v>181</v>
      </c>
      <c r="E2475" s="7">
        <v>21.19</v>
      </c>
      <c r="F2475" s="7">
        <v>200000.0</v>
      </c>
      <c r="G2475" s="7">
        <v>2.0E10</v>
      </c>
      <c r="H2475" s="7">
        <v>200000.0</v>
      </c>
      <c r="I2475" s="7">
        <v>3155582.0</v>
      </c>
      <c r="J2475" s="7">
        <v>0.0</v>
      </c>
      <c r="K2475" s="7" t="s">
        <v>4495</v>
      </c>
      <c r="L2475" s="7" t="s">
        <v>4781</v>
      </c>
      <c r="M2475" s="7">
        <v>0.0</v>
      </c>
      <c r="N2475" s="7">
        <v>2.0</v>
      </c>
      <c r="O2475" s="7">
        <v>1.493743849E9</v>
      </c>
      <c r="P2475" s="7">
        <v>46.0</v>
      </c>
      <c r="Q2475" s="7">
        <v>2.119E19</v>
      </c>
      <c r="R2475" s="7" t="s">
        <v>4770</v>
      </c>
      <c r="S2475" s="7" t="s">
        <v>30</v>
      </c>
      <c r="T2475" s="7" t="s">
        <v>39</v>
      </c>
      <c r="U2475" s="8"/>
      <c r="V2475" s="8"/>
    </row>
    <row r="2476">
      <c r="A2476" s="7" t="s">
        <v>3801</v>
      </c>
      <c r="B2476" s="7">
        <v>3638646.0</v>
      </c>
      <c r="C2476" s="7" t="s">
        <v>4767</v>
      </c>
      <c r="D2476" s="7">
        <f t="shared" si="4"/>
        <v>181</v>
      </c>
      <c r="E2476" s="7">
        <v>1.991</v>
      </c>
      <c r="F2476" s="7">
        <v>200000.0</v>
      </c>
      <c r="G2476" s="7">
        <v>2.0E10</v>
      </c>
      <c r="H2476" s="7">
        <v>200000.0</v>
      </c>
      <c r="I2476" s="7">
        <v>3355582.0</v>
      </c>
      <c r="J2476" s="7">
        <v>0.0</v>
      </c>
      <c r="K2476" s="7" t="s">
        <v>4782</v>
      </c>
      <c r="L2476" s="7" t="s">
        <v>4783</v>
      </c>
      <c r="M2476" s="7">
        <v>0.0</v>
      </c>
      <c r="N2476" s="7">
        <v>0.0</v>
      </c>
      <c r="O2476" s="7">
        <v>1.493743849E9</v>
      </c>
      <c r="P2476" s="7">
        <v>47.0</v>
      </c>
      <c r="Q2476" s="7">
        <v>1.991E18</v>
      </c>
      <c r="R2476" s="7" t="s">
        <v>4770</v>
      </c>
      <c r="S2476" s="7" t="s">
        <v>30</v>
      </c>
      <c r="T2476" s="7" t="s">
        <v>39</v>
      </c>
      <c r="U2476" s="8"/>
      <c r="V2476" s="8"/>
    </row>
    <row r="2477">
      <c r="A2477" s="7" t="s">
        <v>3801</v>
      </c>
      <c r="B2477" s="7">
        <v>3638646.0</v>
      </c>
      <c r="C2477" s="7" t="s">
        <v>4767</v>
      </c>
      <c r="D2477" s="7">
        <f t="shared" si="4"/>
        <v>181</v>
      </c>
      <c r="E2477" s="7">
        <v>2.82</v>
      </c>
      <c r="F2477" s="7">
        <v>200000.0</v>
      </c>
      <c r="G2477" s="7">
        <v>2.0E10</v>
      </c>
      <c r="H2477" s="7">
        <v>200000.0</v>
      </c>
      <c r="I2477" s="7">
        <v>3843144.0</v>
      </c>
      <c r="J2477" s="7">
        <v>0.0</v>
      </c>
      <c r="K2477" s="7" t="s">
        <v>4348</v>
      </c>
      <c r="L2477" s="7" t="s">
        <v>4784</v>
      </c>
      <c r="M2477" s="7">
        <v>0.0</v>
      </c>
      <c r="N2477" s="7">
        <v>57.0</v>
      </c>
      <c r="O2477" s="7">
        <v>1.493743849E9</v>
      </c>
      <c r="P2477" s="7">
        <v>55.0</v>
      </c>
      <c r="Q2477" s="7">
        <v>2.82E18</v>
      </c>
      <c r="R2477" s="7" t="s">
        <v>4770</v>
      </c>
      <c r="S2477" s="7" t="s">
        <v>30</v>
      </c>
      <c r="T2477" s="7" t="s">
        <v>39</v>
      </c>
      <c r="U2477" s="8"/>
      <c r="V2477" s="8"/>
    </row>
    <row r="2478">
      <c r="A2478" s="5">
        <v>0.0</v>
      </c>
      <c r="B2478" s="5">
        <v>3638647.0</v>
      </c>
      <c r="C2478" s="5" t="s">
        <v>4785</v>
      </c>
      <c r="D2478" s="5">
        <f t="shared" si="4"/>
        <v>182</v>
      </c>
      <c r="E2478" s="5">
        <v>0.0</v>
      </c>
      <c r="F2478" s="5">
        <v>940000.0</v>
      </c>
      <c r="G2478" s="5">
        <v>2.0E10</v>
      </c>
      <c r="H2478" s="5">
        <v>95462.0</v>
      </c>
      <c r="I2478" s="5">
        <v>230718.0</v>
      </c>
      <c r="J2478" s="5">
        <v>1.0</v>
      </c>
      <c r="K2478" s="5" t="s">
        <v>27</v>
      </c>
      <c r="L2478" s="5" t="s">
        <v>4786</v>
      </c>
      <c r="M2478" s="5">
        <v>0.0</v>
      </c>
      <c r="N2478" s="5">
        <v>622.0</v>
      </c>
      <c r="O2478" s="5">
        <v>1.493743857E9</v>
      </c>
      <c r="P2478" s="5">
        <v>4.0</v>
      </c>
      <c r="Q2478" s="5">
        <v>0.0</v>
      </c>
      <c r="R2478" s="5" t="s">
        <v>4787</v>
      </c>
      <c r="S2478" s="5" t="s">
        <v>30</v>
      </c>
      <c r="T2478" s="5" t="s">
        <v>4788</v>
      </c>
      <c r="U2478" s="6"/>
      <c r="V2478" s="6"/>
    </row>
    <row r="2479">
      <c r="A2479" s="7" t="s">
        <v>3801</v>
      </c>
      <c r="B2479" s="7">
        <v>3638647.0</v>
      </c>
      <c r="C2479" s="7" t="s">
        <v>4785</v>
      </c>
      <c r="D2479" s="7">
        <f t="shared" si="4"/>
        <v>182</v>
      </c>
      <c r="E2479" s="7">
        <v>56.50377929</v>
      </c>
      <c r="F2479" s="7">
        <v>2000000.0</v>
      </c>
      <c r="G2479" s="7">
        <v>2.0E10</v>
      </c>
      <c r="H2479" s="7">
        <v>2000000.0</v>
      </c>
      <c r="I2479" s="7">
        <v>2293718.0</v>
      </c>
      <c r="J2479" s="7">
        <v>0.0</v>
      </c>
      <c r="K2479" s="7" t="s">
        <v>4137</v>
      </c>
      <c r="L2479" s="7" t="s">
        <v>4789</v>
      </c>
      <c r="M2479" s="7">
        <v>0.0</v>
      </c>
      <c r="N2479" s="7">
        <v>2.0</v>
      </c>
      <c r="O2479" s="7">
        <v>1.493743857E9</v>
      </c>
      <c r="P2479" s="7">
        <v>8.0</v>
      </c>
      <c r="Q2479" s="7">
        <v>5.650377929E19</v>
      </c>
      <c r="R2479" s="7" t="s">
        <v>4787</v>
      </c>
      <c r="S2479" s="7" t="s">
        <v>30</v>
      </c>
      <c r="T2479" s="7" t="s">
        <v>39</v>
      </c>
      <c r="U2479" s="8"/>
      <c r="V2479" s="8"/>
    </row>
    <row r="2480">
      <c r="A2480" s="7" t="s">
        <v>3801</v>
      </c>
      <c r="B2480" s="7">
        <v>3638647.0</v>
      </c>
      <c r="C2480" s="7" t="s">
        <v>4785</v>
      </c>
      <c r="D2480" s="7">
        <f t="shared" si="4"/>
        <v>182</v>
      </c>
      <c r="E2480" s="7">
        <v>6.5</v>
      </c>
      <c r="F2480" s="7">
        <v>200000.0</v>
      </c>
      <c r="G2480" s="7">
        <v>2.0E10</v>
      </c>
      <c r="H2480" s="7">
        <v>200000.0</v>
      </c>
      <c r="I2480" s="7">
        <v>2493718.0</v>
      </c>
      <c r="J2480" s="7">
        <v>0.0</v>
      </c>
      <c r="K2480" s="7" t="s">
        <v>3887</v>
      </c>
      <c r="L2480" s="7" t="s">
        <v>4790</v>
      </c>
      <c r="M2480" s="7">
        <v>0.0</v>
      </c>
      <c r="N2480" s="7">
        <v>2.0</v>
      </c>
      <c r="O2480" s="7">
        <v>1.493743857E9</v>
      </c>
      <c r="P2480" s="7">
        <v>9.0</v>
      </c>
      <c r="Q2480" s="7">
        <v>6.5E18</v>
      </c>
      <c r="R2480" s="7" t="s">
        <v>4787</v>
      </c>
      <c r="S2480" s="7" t="s">
        <v>30</v>
      </c>
      <c r="T2480" s="7" t="s">
        <v>39</v>
      </c>
      <c r="U2480" s="8"/>
      <c r="V2480" s="8"/>
    </row>
    <row r="2481">
      <c r="A2481" s="7" t="s">
        <v>3801</v>
      </c>
      <c r="B2481" s="7">
        <v>3638647.0</v>
      </c>
      <c r="C2481" s="7" t="s">
        <v>4785</v>
      </c>
      <c r="D2481" s="7">
        <f t="shared" si="4"/>
        <v>182</v>
      </c>
      <c r="E2481" s="7">
        <v>4.0</v>
      </c>
      <c r="F2481" s="7">
        <v>200000.0</v>
      </c>
      <c r="G2481" s="7">
        <v>2.0E10</v>
      </c>
      <c r="H2481" s="7">
        <v>200000.0</v>
      </c>
      <c r="I2481" s="7">
        <v>2714718.0</v>
      </c>
      <c r="J2481" s="7">
        <v>0.0</v>
      </c>
      <c r="K2481" s="7" t="s">
        <v>4791</v>
      </c>
      <c r="L2481" s="7" t="s">
        <v>4792</v>
      </c>
      <c r="M2481" s="7">
        <v>0.0</v>
      </c>
      <c r="N2481" s="7">
        <v>5.0</v>
      </c>
      <c r="O2481" s="7">
        <v>1.493743857E9</v>
      </c>
      <c r="P2481" s="7">
        <v>11.0</v>
      </c>
      <c r="Q2481" s="7">
        <v>4.0E18</v>
      </c>
      <c r="R2481" s="7" t="s">
        <v>4787</v>
      </c>
      <c r="S2481" s="7" t="s">
        <v>30</v>
      </c>
      <c r="T2481" s="7" t="s">
        <v>39</v>
      </c>
      <c r="U2481" s="8"/>
      <c r="V2481" s="8"/>
    </row>
    <row r="2482">
      <c r="A2482" s="7" t="s">
        <v>3801</v>
      </c>
      <c r="B2482" s="7">
        <v>3638647.0</v>
      </c>
      <c r="C2482" s="7" t="s">
        <v>4785</v>
      </c>
      <c r="D2482" s="7">
        <f t="shared" si="4"/>
        <v>182</v>
      </c>
      <c r="E2482" s="7">
        <v>15.0</v>
      </c>
      <c r="F2482" s="7">
        <v>300000.0</v>
      </c>
      <c r="G2482" s="7">
        <v>2.0E10</v>
      </c>
      <c r="H2482" s="7">
        <v>300000.0</v>
      </c>
      <c r="I2482" s="7">
        <v>3014718.0</v>
      </c>
      <c r="J2482" s="7">
        <v>0.0</v>
      </c>
      <c r="K2482" s="7" t="s">
        <v>4148</v>
      </c>
      <c r="L2482" s="7" t="s">
        <v>4793</v>
      </c>
      <c r="M2482" s="7">
        <v>0.0</v>
      </c>
      <c r="N2482" s="7">
        <v>7.0</v>
      </c>
      <c r="O2482" s="7">
        <v>1.493743857E9</v>
      </c>
      <c r="P2482" s="7">
        <v>12.0</v>
      </c>
      <c r="Q2482" s="7">
        <v>1.5E19</v>
      </c>
      <c r="R2482" s="7" t="s">
        <v>4787</v>
      </c>
      <c r="S2482" s="7" t="s">
        <v>30</v>
      </c>
      <c r="T2482" s="7" t="s">
        <v>39</v>
      </c>
      <c r="U2482" s="8"/>
      <c r="V2482" s="8"/>
    </row>
    <row r="2483">
      <c r="A2483" s="7" t="s">
        <v>3798</v>
      </c>
      <c r="B2483" s="7">
        <v>3638647.0</v>
      </c>
      <c r="C2483" s="7" t="s">
        <v>4785</v>
      </c>
      <c r="D2483" s="7">
        <f t="shared" si="4"/>
        <v>182</v>
      </c>
      <c r="E2483" s="7">
        <v>0.05</v>
      </c>
      <c r="F2483" s="7">
        <v>59977.0</v>
      </c>
      <c r="G2483" s="7">
        <v>2.0E10</v>
      </c>
      <c r="H2483" s="7">
        <v>59977.0</v>
      </c>
      <c r="I2483" s="7">
        <v>3137695.0</v>
      </c>
      <c r="J2483" s="7">
        <v>0.0</v>
      </c>
      <c r="K2483" s="7" t="s">
        <v>4794</v>
      </c>
      <c r="L2483" s="7" t="s">
        <v>4795</v>
      </c>
      <c r="M2483" s="7">
        <v>0.0</v>
      </c>
      <c r="N2483" s="7">
        <v>0.0</v>
      </c>
      <c r="O2483" s="7">
        <v>1.493743857E9</v>
      </c>
      <c r="P2483" s="7">
        <v>16.0</v>
      </c>
      <c r="Q2483" s="7">
        <v>5.0E16</v>
      </c>
      <c r="R2483" s="7" t="s">
        <v>4787</v>
      </c>
      <c r="S2483" s="7" t="s">
        <v>30</v>
      </c>
      <c r="T2483" s="7" t="s">
        <v>39</v>
      </c>
      <c r="U2483" s="8"/>
      <c r="V2483" s="8"/>
    </row>
    <row r="2484">
      <c r="A2484" s="7" t="s">
        <v>3801</v>
      </c>
      <c r="B2484" s="7">
        <v>3638647.0</v>
      </c>
      <c r="C2484" s="7" t="s">
        <v>4785</v>
      </c>
      <c r="D2484" s="7">
        <f t="shared" si="4"/>
        <v>182</v>
      </c>
      <c r="E2484" s="7">
        <v>1.0</v>
      </c>
      <c r="F2484" s="7">
        <v>200000.0</v>
      </c>
      <c r="G2484" s="7">
        <v>2.0E10</v>
      </c>
      <c r="H2484" s="7">
        <v>200000.0</v>
      </c>
      <c r="I2484" s="7">
        <v>3468334.0</v>
      </c>
      <c r="J2484" s="7">
        <v>0.0</v>
      </c>
      <c r="K2484" s="7" t="s">
        <v>4796</v>
      </c>
      <c r="L2484" s="7" t="s">
        <v>4797</v>
      </c>
      <c r="M2484" s="7">
        <v>0.0</v>
      </c>
      <c r="N2484" s="7">
        <v>54.0</v>
      </c>
      <c r="O2484" s="7">
        <v>1.493743857E9</v>
      </c>
      <c r="P2484" s="7">
        <v>19.0</v>
      </c>
      <c r="Q2484" s="7">
        <v>1.0E18</v>
      </c>
      <c r="R2484" s="7" t="s">
        <v>4787</v>
      </c>
      <c r="S2484" s="7" t="s">
        <v>30</v>
      </c>
      <c r="T2484" s="7" t="s">
        <v>39</v>
      </c>
      <c r="U2484" s="8"/>
      <c r="V2484" s="8"/>
    </row>
    <row r="2485">
      <c r="A2485" s="7" t="s">
        <v>3798</v>
      </c>
      <c r="B2485" s="7">
        <v>3638647.0</v>
      </c>
      <c r="C2485" s="7" t="s">
        <v>4785</v>
      </c>
      <c r="D2485" s="7">
        <f t="shared" si="4"/>
        <v>182</v>
      </c>
      <c r="E2485" s="7">
        <v>171.5</v>
      </c>
      <c r="F2485" s="7">
        <v>59977.0</v>
      </c>
      <c r="G2485" s="7">
        <v>2.0E10</v>
      </c>
      <c r="H2485" s="7">
        <v>59977.0</v>
      </c>
      <c r="I2485" s="7">
        <v>3549311.0</v>
      </c>
      <c r="J2485" s="7">
        <v>0.0</v>
      </c>
      <c r="K2485" s="7" t="s">
        <v>4798</v>
      </c>
      <c r="L2485" s="7" t="s">
        <v>4799</v>
      </c>
      <c r="M2485" s="7">
        <v>0.0</v>
      </c>
      <c r="N2485" s="7">
        <v>0.0</v>
      </c>
      <c r="O2485" s="7">
        <v>1.493743857E9</v>
      </c>
      <c r="P2485" s="7">
        <v>21.0</v>
      </c>
      <c r="Q2485" s="7">
        <v>1.715E20</v>
      </c>
      <c r="R2485" s="7" t="s">
        <v>4787</v>
      </c>
      <c r="S2485" s="7" t="s">
        <v>30</v>
      </c>
      <c r="T2485" s="7" t="s">
        <v>39</v>
      </c>
      <c r="U2485" s="8"/>
      <c r="V2485" s="8"/>
    </row>
    <row r="2486">
      <c r="A2486" s="7" t="s">
        <v>3801</v>
      </c>
      <c r="B2486" s="7">
        <v>3638648.0</v>
      </c>
      <c r="C2486" s="7" t="s">
        <v>4800</v>
      </c>
      <c r="D2486" s="7">
        <f t="shared" si="4"/>
        <v>183</v>
      </c>
      <c r="E2486" s="7">
        <v>2.0</v>
      </c>
      <c r="F2486" s="7">
        <v>300000.0</v>
      </c>
      <c r="G2486" s="7">
        <v>2.0E10</v>
      </c>
      <c r="H2486" s="7">
        <v>300000.0</v>
      </c>
      <c r="I2486" s="7">
        <v>1657464.0</v>
      </c>
      <c r="J2486" s="7">
        <v>0.0</v>
      </c>
      <c r="K2486" s="7" t="s">
        <v>3554</v>
      </c>
      <c r="L2486" s="7" t="s">
        <v>4801</v>
      </c>
      <c r="M2486" s="7">
        <v>0.0</v>
      </c>
      <c r="N2486" s="7">
        <v>2.0</v>
      </c>
      <c r="O2486" s="7">
        <v>1.493743881E9</v>
      </c>
      <c r="P2486" s="7">
        <v>27.0</v>
      </c>
      <c r="Q2486" s="7">
        <v>2.0E18</v>
      </c>
      <c r="R2486" s="7" t="s">
        <v>4802</v>
      </c>
      <c r="S2486" s="7" t="s">
        <v>30</v>
      </c>
      <c r="T2486" s="7" t="s">
        <v>39</v>
      </c>
      <c r="U2486" s="8"/>
      <c r="V2486" s="8"/>
    </row>
    <row r="2487">
      <c r="A2487" s="5">
        <v>0.0</v>
      </c>
      <c r="B2487" s="5">
        <v>3638648.0</v>
      </c>
      <c r="C2487" s="5" t="s">
        <v>4800</v>
      </c>
      <c r="D2487" s="5">
        <f t="shared" si="4"/>
        <v>183</v>
      </c>
      <c r="E2487" s="5">
        <v>0.0</v>
      </c>
      <c r="F2487" s="5">
        <v>940000.0</v>
      </c>
      <c r="G2487" s="5">
        <v>2.0E10</v>
      </c>
      <c r="H2487" s="5">
        <v>95526.0</v>
      </c>
      <c r="I2487" s="5">
        <v>1887933.0</v>
      </c>
      <c r="J2487" s="5">
        <v>1.0</v>
      </c>
      <c r="K2487" s="5" t="s">
        <v>27</v>
      </c>
      <c r="L2487" s="5" t="s">
        <v>4803</v>
      </c>
      <c r="M2487" s="5">
        <v>0.0</v>
      </c>
      <c r="N2487" s="5">
        <v>623.0</v>
      </c>
      <c r="O2487" s="5">
        <v>1.493743881E9</v>
      </c>
      <c r="P2487" s="5">
        <v>33.0</v>
      </c>
      <c r="Q2487" s="5">
        <v>0.0</v>
      </c>
      <c r="R2487" s="5" t="s">
        <v>4802</v>
      </c>
      <c r="S2487" s="5" t="s">
        <v>30</v>
      </c>
      <c r="T2487" s="5" t="s">
        <v>4804</v>
      </c>
      <c r="U2487" s="6"/>
      <c r="V2487" s="6"/>
    </row>
    <row r="2488">
      <c r="A2488" s="7" t="s">
        <v>3801</v>
      </c>
      <c r="B2488" s="7">
        <v>3638648.0</v>
      </c>
      <c r="C2488" s="7" t="s">
        <v>4800</v>
      </c>
      <c r="D2488" s="7">
        <f t="shared" si="4"/>
        <v>183</v>
      </c>
      <c r="E2488" s="7">
        <v>4.0</v>
      </c>
      <c r="F2488" s="7">
        <v>200000.0</v>
      </c>
      <c r="G2488" s="7">
        <v>2.0E10</v>
      </c>
      <c r="H2488" s="7">
        <v>200000.0</v>
      </c>
      <c r="I2488" s="7">
        <v>2087933.0</v>
      </c>
      <c r="J2488" s="7">
        <v>0.0</v>
      </c>
      <c r="K2488" s="7" t="s">
        <v>4247</v>
      </c>
      <c r="L2488" s="7" t="s">
        <v>4805</v>
      </c>
      <c r="M2488" s="7">
        <v>0.0</v>
      </c>
      <c r="N2488" s="7">
        <v>5.0</v>
      </c>
      <c r="O2488" s="7">
        <v>1.493743881E9</v>
      </c>
      <c r="P2488" s="7">
        <v>34.0</v>
      </c>
      <c r="Q2488" s="7">
        <v>4.0E18</v>
      </c>
      <c r="R2488" s="7" t="s">
        <v>4802</v>
      </c>
      <c r="S2488" s="7" t="s">
        <v>30</v>
      </c>
      <c r="T2488" s="7" t="s">
        <v>39</v>
      </c>
      <c r="U2488" s="8"/>
      <c r="V2488" s="8"/>
    </row>
    <row r="2489">
      <c r="A2489" s="7" t="s">
        <v>3801</v>
      </c>
      <c r="B2489" s="7">
        <v>3638648.0</v>
      </c>
      <c r="C2489" s="7" t="s">
        <v>4800</v>
      </c>
      <c r="D2489" s="7">
        <f t="shared" si="4"/>
        <v>183</v>
      </c>
      <c r="E2489" s="7">
        <v>2.0</v>
      </c>
      <c r="F2489" s="7">
        <v>200000.0</v>
      </c>
      <c r="G2489" s="7">
        <v>2.0E10</v>
      </c>
      <c r="H2489" s="7">
        <v>200000.0</v>
      </c>
      <c r="I2489" s="7">
        <v>2427318.0</v>
      </c>
      <c r="J2489" s="7">
        <v>0.0</v>
      </c>
      <c r="K2489" s="7" t="s">
        <v>1188</v>
      </c>
      <c r="L2489" s="7" t="s">
        <v>4806</v>
      </c>
      <c r="M2489" s="7">
        <v>0.0</v>
      </c>
      <c r="N2489" s="7">
        <v>4.0</v>
      </c>
      <c r="O2489" s="7">
        <v>1.493743881E9</v>
      </c>
      <c r="P2489" s="7">
        <v>39.0</v>
      </c>
      <c r="Q2489" s="7">
        <v>2.0E18</v>
      </c>
      <c r="R2489" s="7" t="s">
        <v>4802</v>
      </c>
      <c r="S2489" s="7" t="s">
        <v>30</v>
      </c>
      <c r="T2489" s="7" t="s">
        <v>39</v>
      </c>
      <c r="U2489" s="8"/>
      <c r="V2489" s="8"/>
    </row>
    <row r="2490">
      <c r="A2490" s="7" t="s">
        <v>3801</v>
      </c>
      <c r="B2490" s="7">
        <v>3638648.0</v>
      </c>
      <c r="C2490" s="7" t="s">
        <v>4800</v>
      </c>
      <c r="D2490" s="7">
        <f t="shared" si="4"/>
        <v>183</v>
      </c>
      <c r="E2490" s="7">
        <v>1.0</v>
      </c>
      <c r="F2490" s="7">
        <v>300000.0</v>
      </c>
      <c r="G2490" s="7">
        <v>2.0E10</v>
      </c>
      <c r="H2490" s="7">
        <v>300000.0</v>
      </c>
      <c r="I2490" s="7">
        <v>2727318.0</v>
      </c>
      <c r="J2490" s="7">
        <v>0.0</v>
      </c>
      <c r="K2490" s="7" t="s">
        <v>4164</v>
      </c>
      <c r="L2490" s="7" t="s">
        <v>4807</v>
      </c>
      <c r="M2490" s="7">
        <v>0.0</v>
      </c>
      <c r="N2490" s="7">
        <v>4.0</v>
      </c>
      <c r="O2490" s="7">
        <v>1.493743881E9</v>
      </c>
      <c r="P2490" s="7">
        <v>40.0</v>
      </c>
      <c r="Q2490" s="7">
        <v>1.0E18</v>
      </c>
      <c r="R2490" s="7" t="s">
        <v>4802</v>
      </c>
      <c r="S2490" s="7" t="s">
        <v>30</v>
      </c>
      <c r="T2490" s="7" t="s">
        <v>39</v>
      </c>
      <c r="U2490" s="8"/>
      <c r="V2490" s="8"/>
    </row>
    <row r="2491">
      <c r="A2491" s="5">
        <v>0.0</v>
      </c>
      <c r="B2491" s="5">
        <v>3638648.0</v>
      </c>
      <c r="C2491" s="5" t="s">
        <v>4800</v>
      </c>
      <c r="D2491" s="5">
        <f t="shared" si="4"/>
        <v>183</v>
      </c>
      <c r="E2491" s="5">
        <v>0.0</v>
      </c>
      <c r="F2491" s="5">
        <v>940000.0</v>
      </c>
      <c r="G2491" s="5">
        <v>2.0E10</v>
      </c>
      <c r="H2491" s="5">
        <v>80462.0</v>
      </c>
      <c r="I2491" s="5">
        <v>3091030.0</v>
      </c>
      <c r="J2491" s="5">
        <v>1.0</v>
      </c>
      <c r="K2491" s="5" t="s">
        <v>27</v>
      </c>
      <c r="L2491" s="5" t="s">
        <v>4808</v>
      </c>
      <c r="M2491" s="5">
        <v>0.0</v>
      </c>
      <c r="N2491" s="5">
        <v>624.0</v>
      </c>
      <c r="O2491" s="5">
        <v>1.493743881E9</v>
      </c>
      <c r="P2491" s="5">
        <v>52.0</v>
      </c>
      <c r="Q2491" s="5">
        <v>0.0</v>
      </c>
      <c r="R2491" s="5" t="s">
        <v>4802</v>
      </c>
      <c r="S2491" s="5" t="s">
        <v>30</v>
      </c>
      <c r="T2491" s="5" t="s">
        <v>4809</v>
      </c>
      <c r="U2491" s="6"/>
      <c r="V2491" s="6"/>
    </row>
    <row r="2492">
      <c r="A2492" s="5">
        <v>0.0</v>
      </c>
      <c r="B2492" s="5">
        <v>3638648.0</v>
      </c>
      <c r="C2492" s="5" t="s">
        <v>4800</v>
      </c>
      <c r="D2492" s="5">
        <f t="shared" si="4"/>
        <v>183</v>
      </c>
      <c r="E2492" s="5">
        <v>0.0</v>
      </c>
      <c r="F2492" s="5">
        <v>940000.0</v>
      </c>
      <c r="G2492" s="5">
        <v>2.0E10</v>
      </c>
      <c r="H2492" s="5">
        <v>80398.0</v>
      </c>
      <c r="I2492" s="5">
        <v>3250422.0</v>
      </c>
      <c r="J2492" s="5">
        <v>1.0</v>
      </c>
      <c r="K2492" s="5" t="s">
        <v>27</v>
      </c>
      <c r="L2492" s="5" t="s">
        <v>4810</v>
      </c>
      <c r="M2492" s="5">
        <v>0.0</v>
      </c>
      <c r="N2492" s="5">
        <v>625.0</v>
      </c>
      <c r="O2492" s="5">
        <v>1.493743881E9</v>
      </c>
      <c r="P2492" s="5">
        <v>56.0</v>
      </c>
      <c r="Q2492" s="5">
        <v>0.0</v>
      </c>
      <c r="R2492" s="5" t="s">
        <v>4802</v>
      </c>
      <c r="S2492" s="5" t="s">
        <v>30</v>
      </c>
      <c r="T2492" s="5" t="s">
        <v>4811</v>
      </c>
      <c r="U2492" s="6"/>
      <c r="V2492" s="6"/>
    </row>
    <row r="2493">
      <c r="A2493" s="5">
        <v>0.0</v>
      </c>
      <c r="B2493" s="5">
        <v>3638648.0</v>
      </c>
      <c r="C2493" s="5" t="s">
        <v>4800</v>
      </c>
      <c r="D2493" s="5">
        <f t="shared" si="4"/>
        <v>183</v>
      </c>
      <c r="E2493" s="5">
        <v>0.0</v>
      </c>
      <c r="F2493" s="5">
        <v>940000.0</v>
      </c>
      <c r="G2493" s="5">
        <v>2.0E10</v>
      </c>
      <c r="H2493" s="5">
        <v>95910.0</v>
      </c>
      <c r="I2493" s="5">
        <v>3367332.0</v>
      </c>
      <c r="J2493" s="5">
        <v>1.0</v>
      </c>
      <c r="K2493" s="5" t="s">
        <v>27</v>
      </c>
      <c r="L2493" s="5" t="s">
        <v>4812</v>
      </c>
      <c r="M2493" s="5">
        <v>0.0</v>
      </c>
      <c r="N2493" s="5">
        <v>626.0</v>
      </c>
      <c r="O2493" s="5">
        <v>1.493743881E9</v>
      </c>
      <c r="P2493" s="5">
        <v>58.0</v>
      </c>
      <c r="Q2493" s="5">
        <v>0.0</v>
      </c>
      <c r="R2493" s="5" t="s">
        <v>4802</v>
      </c>
      <c r="S2493" s="5" t="s">
        <v>30</v>
      </c>
      <c r="T2493" s="5" t="s">
        <v>4813</v>
      </c>
      <c r="U2493" s="6"/>
      <c r="V2493" s="6"/>
    </row>
    <row r="2494">
      <c r="A2494" s="7" t="s">
        <v>3801</v>
      </c>
      <c r="B2494" s="7">
        <v>3638649.0</v>
      </c>
      <c r="C2494" s="7" t="s">
        <v>4814</v>
      </c>
      <c r="D2494" s="7">
        <f t="shared" si="4"/>
        <v>184</v>
      </c>
      <c r="E2494" s="7">
        <v>5.0</v>
      </c>
      <c r="F2494" s="7">
        <v>300000.0</v>
      </c>
      <c r="G2494" s="7">
        <v>2.5E11</v>
      </c>
      <c r="H2494" s="7">
        <v>300000.0</v>
      </c>
      <c r="I2494" s="7">
        <v>300000.0</v>
      </c>
      <c r="J2494" s="7">
        <v>0.0</v>
      </c>
      <c r="K2494" s="7" t="s">
        <v>3740</v>
      </c>
      <c r="L2494" s="7" t="s">
        <v>4815</v>
      </c>
      <c r="M2494" s="7">
        <v>0.0</v>
      </c>
      <c r="N2494" s="7">
        <v>12.0</v>
      </c>
      <c r="O2494" s="7">
        <v>1.4937439E9</v>
      </c>
      <c r="P2494" s="7">
        <v>0.0</v>
      </c>
      <c r="Q2494" s="7">
        <v>5.0E18</v>
      </c>
      <c r="R2494" s="7" t="s">
        <v>4816</v>
      </c>
      <c r="S2494" s="7" t="s">
        <v>30</v>
      </c>
      <c r="T2494" s="7" t="s">
        <v>39</v>
      </c>
      <c r="U2494" s="8"/>
      <c r="V2494" s="8"/>
    </row>
    <row r="2495">
      <c r="A2495" s="7" t="s">
        <v>3798</v>
      </c>
      <c r="B2495" s="7">
        <v>3638649.0</v>
      </c>
      <c r="C2495" s="7" t="s">
        <v>4814</v>
      </c>
      <c r="D2495" s="7">
        <f t="shared" si="4"/>
        <v>184</v>
      </c>
      <c r="E2495" s="7">
        <v>230.0</v>
      </c>
      <c r="F2495" s="7">
        <v>59977.0</v>
      </c>
      <c r="G2495" s="7">
        <v>2.0E10</v>
      </c>
      <c r="H2495" s="7">
        <v>59977.0</v>
      </c>
      <c r="I2495" s="7">
        <v>844606.0</v>
      </c>
      <c r="J2495" s="7">
        <v>0.0</v>
      </c>
      <c r="K2495" s="7" t="s">
        <v>4129</v>
      </c>
      <c r="L2495" s="7" t="s">
        <v>4817</v>
      </c>
      <c r="M2495" s="7">
        <v>0.0</v>
      </c>
      <c r="N2495" s="7">
        <v>6.0</v>
      </c>
      <c r="O2495" s="7">
        <v>1.4937439E9</v>
      </c>
      <c r="P2495" s="7">
        <v>13.0</v>
      </c>
      <c r="Q2495" s="7">
        <v>2.3E20</v>
      </c>
      <c r="R2495" s="7" t="s">
        <v>4816</v>
      </c>
      <c r="S2495" s="7" t="s">
        <v>30</v>
      </c>
      <c r="T2495" s="7" t="s">
        <v>39</v>
      </c>
      <c r="U2495" s="8"/>
      <c r="V2495" s="8"/>
    </row>
    <row r="2496">
      <c r="A2496" s="7" t="s">
        <v>3801</v>
      </c>
      <c r="B2496" s="7">
        <v>3638649.0</v>
      </c>
      <c r="C2496" s="7" t="s">
        <v>4814</v>
      </c>
      <c r="D2496" s="7">
        <f t="shared" si="4"/>
        <v>184</v>
      </c>
      <c r="E2496" s="7">
        <v>37.68263244</v>
      </c>
      <c r="F2496" s="7">
        <v>3000000.0</v>
      </c>
      <c r="G2496" s="7">
        <v>2.0E10</v>
      </c>
      <c r="H2496" s="7">
        <v>3000000.0</v>
      </c>
      <c r="I2496" s="7">
        <v>4243307.0</v>
      </c>
      <c r="J2496" s="7">
        <v>0.0</v>
      </c>
      <c r="K2496" s="7" t="s">
        <v>4438</v>
      </c>
      <c r="L2496" s="7" t="s">
        <v>4818</v>
      </c>
      <c r="M2496" s="7">
        <v>0.0</v>
      </c>
      <c r="N2496" s="7">
        <v>1.0</v>
      </c>
      <c r="O2496" s="7">
        <v>1.4937439E9</v>
      </c>
      <c r="P2496" s="7">
        <v>21.0</v>
      </c>
      <c r="Q2496" s="7">
        <v>3.7682632440000004E19</v>
      </c>
      <c r="R2496" s="7" t="s">
        <v>4816</v>
      </c>
      <c r="S2496" s="7" t="s">
        <v>30</v>
      </c>
      <c r="T2496" s="7" t="s">
        <v>39</v>
      </c>
      <c r="U2496" s="8"/>
      <c r="V2496" s="8"/>
    </row>
    <row r="2497">
      <c r="A2497" s="7" t="s">
        <v>3801</v>
      </c>
      <c r="B2497" s="7">
        <v>3638650.0</v>
      </c>
      <c r="C2497" s="7" t="s">
        <v>4819</v>
      </c>
      <c r="D2497" s="7">
        <f t="shared" si="4"/>
        <v>185</v>
      </c>
      <c r="E2497" s="7">
        <v>5.0</v>
      </c>
      <c r="F2497" s="7">
        <v>300000.0</v>
      </c>
      <c r="G2497" s="7">
        <v>2.5E11</v>
      </c>
      <c r="H2497" s="7">
        <v>300000.0</v>
      </c>
      <c r="I2497" s="7">
        <v>300000.0</v>
      </c>
      <c r="J2497" s="7">
        <v>0.0</v>
      </c>
      <c r="K2497" s="7" t="s">
        <v>3740</v>
      </c>
      <c r="L2497" s="7" t="s">
        <v>4820</v>
      </c>
      <c r="M2497" s="7">
        <v>0.0</v>
      </c>
      <c r="N2497" s="7">
        <v>13.0</v>
      </c>
      <c r="O2497" s="7">
        <v>1.493743954E9</v>
      </c>
      <c r="P2497" s="7">
        <v>0.0</v>
      </c>
      <c r="Q2497" s="7">
        <v>5.0E18</v>
      </c>
      <c r="R2497" s="7" t="s">
        <v>4821</v>
      </c>
      <c r="S2497" s="7" t="s">
        <v>30</v>
      </c>
      <c r="T2497" s="7" t="s">
        <v>39</v>
      </c>
      <c r="U2497" s="8"/>
      <c r="V2497" s="8"/>
    </row>
    <row r="2498">
      <c r="A2498" s="7" t="s">
        <v>3801</v>
      </c>
      <c r="B2498" s="7">
        <v>3638650.0</v>
      </c>
      <c r="C2498" s="7" t="s">
        <v>4819</v>
      </c>
      <c r="D2498" s="7">
        <f t="shared" si="4"/>
        <v>185</v>
      </c>
      <c r="E2498" s="7">
        <v>15.0</v>
      </c>
      <c r="F2498" s="7">
        <v>200000.0</v>
      </c>
      <c r="G2498" s="7">
        <v>2.2791851813E10</v>
      </c>
      <c r="H2498" s="7">
        <v>200000.0</v>
      </c>
      <c r="I2498" s="7">
        <v>655588.0</v>
      </c>
      <c r="J2498" s="7">
        <v>0.0</v>
      </c>
      <c r="K2498" s="7" t="s">
        <v>4822</v>
      </c>
      <c r="L2498" s="7" t="s">
        <v>4823</v>
      </c>
      <c r="M2498" s="7">
        <v>0.0</v>
      </c>
      <c r="N2498" s="7">
        <v>5.0</v>
      </c>
      <c r="O2498" s="7">
        <v>1.493743954E9</v>
      </c>
      <c r="P2498" s="7">
        <v>6.0</v>
      </c>
      <c r="Q2498" s="7">
        <v>1.5E19</v>
      </c>
      <c r="R2498" s="7" t="s">
        <v>4821</v>
      </c>
      <c r="S2498" s="7" t="s">
        <v>30</v>
      </c>
      <c r="T2498" s="7" t="s">
        <v>39</v>
      </c>
      <c r="U2498" s="8"/>
      <c r="V2498" s="8"/>
    </row>
    <row r="2499">
      <c r="A2499" s="7" t="s">
        <v>3801</v>
      </c>
      <c r="B2499" s="7">
        <v>3638650.0</v>
      </c>
      <c r="C2499" s="7" t="s">
        <v>4819</v>
      </c>
      <c r="D2499" s="7">
        <f t="shared" si="4"/>
        <v>185</v>
      </c>
      <c r="E2499" s="7">
        <v>1.7</v>
      </c>
      <c r="F2499" s="7">
        <v>200000.0</v>
      </c>
      <c r="G2499" s="7">
        <v>2.0E10</v>
      </c>
      <c r="H2499" s="7">
        <v>200000.0</v>
      </c>
      <c r="I2499" s="7">
        <v>1268108.0</v>
      </c>
      <c r="J2499" s="7">
        <v>0.0</v>
      </c>
      <c r="K2499" s="7" t="s">
        <v>4358</v>
      </c>
      <c r="L2499" s="7" t="s">
        <v>4824</v>
      </c>
      <c r="M2499" s="7">
        <v>0.0</v>
      </c>
      <c r="N2499" s="7">
        <v>3.0</v>
      </c>
      <c r="O2499" s="7">
        <v>1.493743954E9</v>
      </c>
      <c r="P2499" s="7">
        <v>22.0</v>
      </c>
      <c r="Q2499" s="7">
        <v>1.7E18</v>
      </c>
      <c r="R2499" s="7" t="s">
        <v>4821</v>
      </c>
      <c r="S2499" s="7" t="s">
        <v>30</v>
      </c>
      <c r="T2499" s="7" t="s">
        <v>39</v>
      </c>
      <c r="U2499" s="8"/>
      <c r="V2499" s="8"/>
    </row>
    <row r="2500">
      <c r="A2500" s="7" t="s">
        <v>3801</v>
      </c>
      <c r="B2500" s="7">
        <v>3638650.0</v>
      </c>
      <c r="C2500" s="7" t="s">
        <v>4819</v>
      </c>
      <c r="D2500" s="7">
        <f t="shared" si="4"/>
        <v>185</v>
      </c>
      <c r="E2500" s="7">
        <v>40.0</v>
      </c>
      <c r="F2500" s="7">
        <v>300000.0</v>
      </c>
      <c r="G2500" s="7">
        <v>2.0E10</v>
      </c>
      <c r="H2500" s="7">
        <v>300000.0</v>
      </c>
      <c r="I2500" s="7">
        <v>1745051.0</v>
      </c>
      <c r="J2500" s="7">
        <v>0.0</v>
      </c>
      <c r="K2500" s="7" t="s">
        <v>3458</v>
      </c>
      <c r="L2500" s="7" t="s">
        <v>4825</v>
      </c>
      <c r="M2500" s="7">
        <v>0.0</v>
      </c>
      <c r="N2500" s="7">
        <v>6.0</v>
      </c>
      <c r="O2500" s="7">
        <v>1.493743954E9</v>
      </c>
      <c r="P2500" s="7">
        <v>30.0</v>
      </c>
      <c r="Q2500" s="7">
        <v>4.0E19</v>
      </c>
      <c r="R2500" s="7" t="s">
        <v>4821</v>
      </c>
      <c r="S2500" s="7" t="s">
        <v>30</v>
      </c>
      <c r="T2500" s="7" t="s">
        <v>39</v>
      </c>
      <c r="U2500" s="8"/>
      <c r="V2500" s="8"/>
    </row>
    <row r="2501">
      <c r="A2501" s="7" t="s">
        <v>3801</v>
      </c>
      <c r="B2501" s="7">
        <v>3638650.0</v>
      </c>
      <c r="C2501" s="7" t="s">
        <v>4819</v>
      </c>
      <c r="D2501" s="7">
        <f t="shared" si="4"/>
        <v>185</v>
      </c>
      <c r="E2501" s="7">
        <v>10.0</v>
      </c>
      <c r="F2501" s="7">
        <v>300000.0</v>
      </c>
      <c r="G2501" s="7">
        <v>2.0E10</v>
      </c>
      <c r="H2501" s="7">
        <v>300000.0</v>
      </c>
      <c r="I2501" s="7">
        <v>2066051.0</v>
      </c>
      <c r="J2501" s="7">
        <v>0.0</v>
      </c>
      <c r="K2501" s="7" t="s">
        <v>2963</v>
      </c>
      <c r="L2501" s="7" t="s">
        <v>4826</v>
      </c>
      <c r="M2501" s="7">
        <v>0.0</v>
      </c>
      <c r="N2501" s="7">
        <v>6.0</v>
      </c>
      <c r="O2501" s="7">
        <v>1.493743954E9</v>
      </c>
      <c r="P2501" s="7">
        <v>32.0</v>
      </c>
      <c r="Q2501" s="7">
        <v>1.0E19</v>
      </c>
      <c r="R2501" s="7" t="s">
        <v>4821</v>
      </c>
      <c r="S2501" s="7" t="s">
        <v>30</v>
      </c>
      <c r="T2501" s="7" t="s">
        <v>39</v>
      </c>
      <c r="U2501" s="8"/>
      <c r="V2501" s="8"/>
    </row>
    <row r="2502">
      <c r="A2502" s="7" t="s">
        <v>3798</v>
      </c>
      <c r="B2502" s="7">
        <v>3638650.0</v>
      </c>
      <c r="C2502" s="7" t="s">
        <v>4819</v>
      </c>
      <c r="D2502" s="7">
        <f t="shared" si="4"/>
        <v>185</v>
      </c>
      <c r="E2502" s="7">
        <v>1.0</v>
      </c>
      <c r="F2502" s="7">
        <v>21000.0</v>
      </c>
      <c r="G2502" s="7">
        <v>2.0E10</v>
      </c>
      <c r="H2502" s="7">
        <v>21000.0</v>
      </c>
      <c r="I2502" s="7">
        <v>2270023.0</v>
      </c>
      <c r="J2502" s="7">
        <v>0.0</v>
      </c>
      <c r="K2502" s="7" t="s">
        <v>2081</v>
      </c>
      <c r="L2502" s="7" t="s">
        <v>4827</v>
      </c>
      <c r="M2502" s="7">
        <v>0.0</v>
      </c>
      <c r="N2502" s="7">
        <v>11.0</v>
      </c>
      <c r="O2502" s="7">
        <v>1.493743954E9</v>
      </c>
      <c r="P2502" s="7">
        <v>38.0</v>
      </c>
      <c r="Q2502" s="7">
        <v>1.0E18</v>
      </c>
      <c r="R2502" s="7" t="s">
        <v>4821</v>
      </c>
      <c r="S2502" s="7" t="s">
        <v>30</v>
      </c>
      <c r="T2502" s="7" t="s">
        <v>39</v>
      </c>
      <c r="U2502" s="8"/>
      <c r="V2502" s="8"/>
    </row>
    <row r="2503">
      <c r="A2503" s="5">
        <v>0.0</v>
      </c>
      <c r="B2503" s="5">
        <v>3638650.0</v>
      </c>
      <c r="C2503" s="5" t="s">
        <v>4819</v>
      </c>
      <c r="D2503" s="5">
        <f t="shared" si="4"/>
        <v>185</v>
      </c>
      <c r="E2503" s="5">
        <v>0.0</v>
      </c>
      <c r="F2503" s="5">
        <v>940000.0</v>
      </c>
      <c r="G2503" s="5">
        <v>2.0E10</v>
      </c>
      <c r="H2503" s="5">
        <v>80462.0</v>
      </c>
      <c r="I2503" s="5">
        <v>2350485.0</v>
      </c>
      <c r="J2503" s="5">
        <v>1.0</v>
      </c>
      <c r="K2503" s="5" t="s">
        <v>27</v>
      </c>
      <c r="L2503" s="5" t="s">
        <v>4828</v>
      </c>
      <c r="M2503" s="5">
        <v>0.0</v>
      </c>
      <c r="N2503" s="5">
        <v>627.0</v>
      </c>
      <c r="O2503" s="5">
        <v>1.493743954E9</v>
      </c>
      <c r="P2503" s="5">
        <v>39.0</v>
      </c>
      <c r="Q2503" s="5">
        <v>0.0</v>
      </c>
      <c r="R2503" s="5" t="s">
        <v>4821</v>
      </c>
      <c r="S2503" s="5" t="s">
        <v>30</v>
      </c>
      <c r="T2503" s="5" t="s">
        <v>4829</v>
      </c>
      <c r="U2503" s="6"/>
      <c r="V2503" s="6"/>
    </row>
    <row r="2504">
      <c r="A2504" s="7" t="s">
        <v>3798</v>
      </c>
      <c r="B2504" s="7">
        <v>3638650.0</v>
      </c>
      <c r="C2504" s="7" t="s">
        <v>4819</v>
      </c>
      <c r="D2504" s="7">
        <f t="shared" si="4"/>
        <v>185</v>
      </c>
      <c r="E2504" s="7">
        <v>1.0</v>
      </c>
      <c r="F2504" s="7">
        <v>59977.0</v>
      </c>
      <c r="G2504" s="7">
        <v>2.0E10</v>
      </c>
      <c r="H2504" s="7">
        <v>59977.0</v>
      </c>
      <c r="I2504" s="7">
        <v>2929655.0</v>
      </c>
      <c r="J2504" s="7">
        <v>0.0</v>
      </c>
      <c r="K2504" s="7" t="s">
        <v>4131</v>
      </c>
      <c r="L2504" s="7" t="s">
        <v>4830</v>
      </c>
      <c r="M2504" s="7">
        <v>0.0</v>
      </c>
      <c r="N2504" s="7">
        <v>5.0</v>
      </c>
      <c r="O2504" s="7">
        <v>1.493743954E9</v>
      </c>
      <c r="P2504" s="7">
        <v>59.0</v>
      </c>
      <c r="Q2504" s="7">
        <v>1.0E18</v>
      </c>
      <c r="R2504" s="7" t="s">
        <v>4821</v>
      </c>
      <c r="S2504" s="7" t="s">
        <v>30</v>
      </c>
      <c r="T2504" s="7" t="s">
        <v>39</v>
      </c>
      <c r="U2504" s="8"/>
      <c r="V2504" s="8"/>
    </row>
    <row r="2505">
      <c r="A2505" s="7" t="s">
        <v>3801</v>
      </c>
      <c r="B2505" s="7">
        <v>3638650.0</v>
      </c>
      <c r="C2505" s="7" t="s">
        <v>4819</v>
      </c>
      <c r="D2505" s="7">
        <f t="shared" si="4"/>
        <v>185</v>
      </c>
      <c r="E2505" s="7">
        <v>2.0</v>
      </c>
      <c r="F2505" s="7">
        <v>300000.0</v>
      </c>
      <c r="G2505" s="7">
        <v>2.0E10</v>
      </c>
      <c r="H2505" s="7">
        <v>300000.0</v>
      </c>
      <c r="I2505" s="7">
        <v>3250655.0</v>
      </c>
      <c r="J2505" s="7">
        <v>0.0</v>
      </c>
      <c r="K2505" s="7" t="s">
        <v>4212</v>
      </c>
      <c r="L2505" s="7" t="s">
        <v>4831</v>
      </c>
      <c r="M2505" s="7">
        <v>0.0</v>
      </c>
      <c r="N2505" s="7">
        <v>2.0</v>
      </c>
      <c r="O2505" s="7">
        <v>1.493743954E9</v>
      </c>
      <c r="P2505" s="7">
        <v>61.0</v>
      </c>
      <c r="Q2505" s="7">
        <v>2.0E18</v>
      </c>
      <c r="R2505" s="7" t="s">
        <v>4821</v>
      </c>
      <c r="S2505" s="7" t="s">
        <v>30</v>
      </c>
      <c r="T2505" s="7" t="s">
        <v>39</v>
      </c>
      <c r="U2505" s="8"/>
      <c r="V2505" s="8"/>
    </row>
    <row r="2506">
      <c r="A2506" s="7" t="s">
        <v>3801</v>
      </c>
      <c r="B2506" s="7">
        <v>3638650.0</v>
      </c>
      <c r="C2506" s="7" t="s">
        <v>4819</v>
      </c>
      <c r="D2506" s="7">
        <f t="shared" si="4"/>
        <v>185</v>
      </c>
      <c r="E2506" s="7">
        <v>8.0</v>
      </c>
      <c r="F2506" s="7">
        <v>200000.0</v>
      </c>
      <c r="G2506" s="7">
        <v>2.0E10</v>
      </c>
      <c r="H2506" s="7">
        <v>200000.0</v>
      </c>
      <c r="I2506" s="7">
        <v>3450655.0</v>
      </c>
      <c r="J2506" s="7">
        <v>0.0</v>
      </c>
      <c r="K2506" s="7" t="s">
        <v>4321</v>
      </c>
      <c r="L2506" s="7" t="s">
        <v>4832</v>
      </c>
      <c r="M2506" s="7">
        <v>0.0</v>
      </c>
      <c r="N2506" s="7">
        <v>2.0</v>
      </c>
      <c r="O2506" s="7">
        <v>1.493743954E9</v>
      </c>
      <c r="P2506" s="7">
        <v>62.0</v>
      </c>
      <c r="Q2506" s="7">
        <v>8.0E18</v>
      </c>
      <c r="R2506" s="7" t="s">
        <v>4821</v>
      </c>
      <c r="S2506" s="7" t="s">
        <v>30</v>
      </c>
      <c r="T2506" s="7" t="s">
        <v>39</v>
      </c>
      <c r="U2506" s="8"/>
      <c r="V2506" s="8"/>
    </row>
    <row r="2507">
      <c r="A2507" s="7" t="s">
        <v>3801</v>
      </c>
      <c r="B2507" s="7">
        <v>3638650.0</v>
      </c>
      <c r="C2507" s="7" t="s">
        <v>4819</v>
      </c>
      <c r="D2507" s="7">
        <f t="shared" si="4"/>
        <v>185</v>
      </c>
      <c r="E2507" s="7">
        <v>8.47</v>
      </c>
      <c r="F2507" s="7">
        <v>200000.0</v>
      </c>
      <c r="G2507" s="7">
        <v>2.0E10</v>
      </c>
      <c r="H2507" s="7">
        <v>200000.0</v>
      </c>
      <c r="I2507" s="7">
        <v>3681636.0</v>
      </c>
      <c r="J2507" s="7">
        <v>0.0</v>
      </c>
      <c r="K2507" s="7" t="s">
        <v>4279</v>
      </c>
      <c r="L2507" s="7" t="s">
        <v>4833</v>
      </c>
      <c r="M2507" s="7">
        <v>0.0</v>
      </c>
      <c r="N2507" s="7">
        <v>10.0</v>
      </c>
      <c r="O2507" s="7">
        <v>1.493743954E9</v>
      </c>
      <c r="P2507" s="7">
        <v>64.0</v>
      </c>
      <c r="Q2507" s="7">
        <v>8.47E18</v>
      </c>
      <c r="R2507" s="7" t="s">
        <v>4821</v>
      </c>
      <c r="S2507" s="7" t="s">
        <v>30</v>
      </c>
      <c r="T2507" s="7" t="s">
        <v>39</v>
      </c>
      <c r="U2507" s="8"/>
      <c r="V2507" s="8"/>
    </row>
    <row r="2508">
      <c r="A2508" s="7" t="s">
        <v>3801</v>
      </c>
      <c r="B2508" s="7">
        <v>3638650.0</v>
      </c>
      <c r="C2508" s="7" t="s">
        <v>4819</v>
      </c>
      <c r="D2508" s="7">
        <f t="shared" si="4"/>
        <v>185</v>
      </c>
      <c r="E2508" s="7">
        <v>5.0</v>
      </c>
      <c r="F2508" s="7">
        <v>200000.0</v>
      </c>
      <c r="G2508" s="7">
        <v>2.5E11</v>
      </c>
      <c r="H2508" s="7">
        <v>200000.0</v>
      </c>
      <c r="I2508" s="7">
        <v>3944636.0</v>
      </c>
      <c r="J2508" s="7">
        <v>0.0</v>
      </c>
      <c r="K2508" s="7" t="s">
        <v>3740</v>
      </c>
      <c r="L2508" s="7" t="s">
        <v>4834</v>
      </c>
      <c r="M2508" s="7">
        <v>0.0</v>
      </c>
      <c r="N2508" s="7">
        <v>14.0</v>
      </c>
      <c r="O2508" s="7">
        <v>1.493743954E9</v>
      </c>
      <c r="P2508" s="7">
        <v>68.0</v>
      </c>
      <c r="Q2508" s="7">
        <v>5.0E18</v>
      </c>
      <c r="R2508" s="7" t="s">
        <v>4821</v>
      </c>
      <c r="S2508" s="7" t="s">
        <v>30</v>
      </c>
      <c r="T2508" s="7" t="s">
        <v>39</v>
      </c>
      <c r="U2508" s="8"/>
      <c r="V2508" s="8"/>
    </row>
    <row r="2509">
      <c r="A2509" s="7" t="s">
        <v>3801</v>
      </c>
      <c r="B2509" s="7">
        <v>3638651.0</v>
      </c>
      <c r="C2509" s="7" t="s">
        <v>4835</v>
      </c>
      <c r="D2509" s="7">
        <f t="shared" si="4"/>
        <v>186</v>
      </c>
      <c r="E2509" s="7">
        <v>5.0</v>
      </c>
      <c r="F2509" s="7">
        <v>200000.0</v>
      </c>
      <c r="G2509" s="7">
        <v>2.5E11</v>
      </c>
      <c r="H2509" s="7">
        <v>200000.0</v>
      </c>
      <c r="I2509" s="7">
        <v>200000.0</v>
      </c>
      <c r="J2509" s="7">
        <v>0.0</v>
      </c>
      <c r="K2509" s="7" t="s">
        <v>3740</v>
      </c>
      <c r="L2509" s="7" t="s">
        <v>4836</v>
      </c>
      <c r="M2509" s="7">
        <v>0.0</v>
      </c>
      <c r="N2509" s="7">
        <v>15.0</v>
      </c>
      <c r="O2509" s="7">
        <v>1.493743973E9</v>
      </c>
      <c r="P2509" s="7">
        <v>0.0</v>
      </c>
      <c r="Q2509" s="7">
        <v>5.0E18</v>
      </c>
      <c r="R2509" s="7" t="s">
        <v>4837</v>
      </c>
      <c r="S2509" s="7" t="s">
        <v>30</v>
      </c>
      <c r="T2509" s="7" t="s">
        <v>39</v>
      </c>
      <c r="U2509" s="8"/>
      <c r="V2509" s="8"/>
    </row>
    <row r="2510">
      <c r="A2510" s="5">
        <v>0.0</v>
      </c>
      <c r="B2510" s="5">
        <v>3638651.0</v>
      </c>
      <c r="C2510" s="5" t="s">
        <v>4835</v>
      </c>
      <c r="D2510" s="5">
        <f t="shared" si="4"/>
        <v>186</v>
      </c>
      <c r="E2510" s="5">
        <v>0.0</v>
      </c>
      <c r="F2510" s="5">
        <v>940000.0</v>
      </c>
      <c r="G2510" s="5">
        <v>2.0E10</v>
      </c>
      <c r="H2510" s="5">
        <v>80398.0</v>
      </c>
      <c r="I2510" s="5">
        <v>977641.0</v>
      </c>
      <c r="J2510" s="5">
        <v>1.0</v>
      </c>
      <c r="K2510" s="5" t="s">
        <v>27</v>
      </c>
      <c r="L2510" s="5" t="s">
        <v>4838</v>
      </c>
      <c r="M2510" s="5">
        <v>0.0</v>
      </c>
      <c r="N2510" s="5">
        <v>628.0</v>
      </c>
      <c r="O2510" s="5">
        <v>1.493743973E9</v>
      </c>
      <c r="P2510" s="5">
        <v>12.0</v>
      </c>
      <c r="Q2510" s="5">
        <v>0.0</v>
      </c>
      <c r="R2510" s="5" t="s">
        <v>4837</v>
      </c>
      <c r="S2510" s="5" t="s">
        <v>30</v>
      </c>
      <c r="T2510" s="5" t="s">
        <v>4839</v>
      </c>
      <c r="U2510" s="6"/>
      <c r="V2510" s="6"/>
    </row>
    <row r="2511">
      <c r="A2511" s="7" t="s">
        <v>3801</v>
      </c>
      <c r="B2511" s="7">
        <v>3638651.0</v>
      </c>
      <c r="C2511" s="7" t="s">
        <v>4835</v>
      </c>
      <c r="D2511" s="7">
        <f t="shared" si="4"/>
        <v>186</v>
      </c>
      <c r="E2511" s="7">
        <v>0.0</v>
      </c>
      <c r="F2511" s="7">
        <v>300000.0</v>
      </c>
      <c r="G2511" s="7">
        <v>2.0E10</v>
      </c>
      <c r="H2511" s="7">
        <v>300000.0</v>
      </c>
      <c r="I2511" s="7">
        <v>1298641.0</v>
      </c>
      <c r="J2511" s="7">
        <v>0.0</v>
      </c>
      <c r="K2511" s="7" t="s">
        <v>3628</v>
      </c>
      <c r="L2511" s="7" t="s">
        <v>4840</v>
      </c>
      <c r="M2511" s="7">
        <v>0.0</v>
      </c>
      <c r="N2511" s="7">
        <v>1.0</v>
      </c>
      <c r="O2511" s="7">
        <v>1.493743973E9</v>
      </c>
      <c r="P2511" s="7">
        <v>14.0</v>
      </c>
      <c r="Q2511" s="7">
        <v>0.0</v>
      </c>
      <c r="R2511" s="7" t="s">
        <v>4837</v>
      </c>
      <c r="S2511" s="7" t="s">
        <v>30</v>
      </c>
      <c r="T2511" s="7" t="s">
        <v>39</v>
      </c>
      <c r="U2511" s="8"/>
      <c r="V2511" s="8"/>
    </row>
    <row r="2512">
      <c r="A2512" s="7" t="s">
        <v>3801</v>
      </c>
      <c r="B2512" s="7">
        <v>3638651.0</v>
      </c>
      <c r="C2512" s="7" t="s">
        <v>4835</v>
      </c>
      <c r="D2512" s="7">
        <f t="shared" si="4"/>
        <v>186</v>
      </c>
      <c r="E2512" s="7">
        <v>1.9921</v>
      </c>
      <c r="F2512" s="7">
        <v>200000.0</v>
      </c>
      <c r="G2512" s="7">
        <v>2.0E10</v>
      </c>
      <c r="H2512" s="7">
        <v>200000.0</v>
      </c>
      <c r="I2512" s="7">
        <v>1564210.0</v>
      </c>
      <c r="J2512" s="7">
        <v>0.0</v>
      </c>
      <c r="K2512" s="7" t="s">
        <v>3850</v>
      </c>
      <c r="L2512" s="7" t="s">
        <v>4841</v>
      </c>
      <c r="M2512" s="7">
        <v>0.0</v>
      </c>
      <c r="N2512" s="7">
        <v>2.0</v>
      </c>
      <c r="O2512" s="7">
        <v>1.493743973E9</v>
      </c>
      <c r="P2512" s="7">
        <v>18.0</v>
      </c>
      <c r="Q2512" s="7">
        <v>1.9921E18</v>
      </c>
      <c r="R2512" s="7" t="s">
        <v>4837</v>
      </c>
      <c r="S2512" s="7" t="s">
        <v>30</v>
      </c>
      <c r="T2512" s="7" t="s">
        <v>39</v>
      </c>
      <c r="U2512" s="8"/>
      <c r="V2512" s="8"/>
    </row>
    <row r="2513">
      <c r="A2513" s="7" t="s">
        <v>3801</v>
      </c>
      <c r="B2513" s="7">
        <v>3638651.0</v>
      </c>
      <c r="C2513" s="7" t="s">
        <v>4835</v>
      </c>
      <c r="D2513" s="7">
        <f t="shared" si="4"/>
        <v>186</v>
      </c>
      <c r="E2513" s="7">
        <v>5.0</v>
      </c>
      <c r="F2513" s="7">
        <v>200000.0</v>
      </c>
      <c r="G2513" s="7">
        <v>2.5E11</v>
      </c>
      <c r="H2513" s="7">
        <v>200000.0</v>
      </c>
      <c r="I2513" s="7">
        <v>2048522.0</v>
      </c>
      <c r="J2513" s="7">
        <v>0.0</v>
      </c>
      <c r="K2513" s="7" t="s">
        <v>3740</v>
      </c>
      <c r="L2513" s="7" t="s">
        <v>4842</v>
      </c>
      <c r="M2513" s="7">
        <v>0.0</v>
      </c>
      <c r="N2513" s="7">
        <v>16.0</v>
      </c>
      <c r="O2513" s="7">
        <v>1.493743973E9</v>
      </c>
      <c r="P2513" s="7">
        <v>27.0</v>
      </c>
      <c r="Q2513" s="7">
        <v>5.0E18</v>
      </c>
      <c r="R2513" s="7" t="s">
        <v>4837</v>
      </c>
      <c r="S2513" s="7" t="s">
        <v>30</v>
      </c>
      <c r="T2513" s="7" t="s">
        <v>39</v>
      </c>
      <c r="U2513" s="8"/>
      <c r="V2513" s="8"/>
    </row>
    <row r="2514">
      <c r="A2514" s="5">
        <v>0.0</v>
      </c>
      <c r="B2514" s="5">
        <v>3638651.0</v>
      </c>
      <c r="C2514" s="5" t="s">
        <v>4835</v>
      </c>
      <c r="D2514" s="5">
        <f t="shared" si="4"/>
        <v>186</v>
      </c>
      <c r="E2514" s="5">
        <v>0.0</v>
      </c>
      <c r="F2514" s="5">
        <v>940000.0</v>
      </c>
      <c r="G2514" s="5">
        <v>2.0E10</v>
      </c>
      <c r="H2514" s="5">
        <v>80526.0</v>
      </c>
      <c r="I2514" s="5">
        <v>2187342.0</v>
      </c>
      <c r="J2514" s="5">
        <v>1.0</v>
      </c>
      <c r="K2514" s="5" t="s">
        <v>27</v>
      </c>
      <c r="L2514" s="5" t="s">
        <v>4843</v>
      </c>
      <c r="M2514" s="5">
        <v>0.0</v>
      </c>
      <c r="N2514" s="5">
        <v>629.0</v>
      </c>
      <c r="O2514" s="5">
        <v>1.493743973E9</v>
      </c>
      <c r="P2514" s="5">
        <v>30.0</v>
      </c>
      <c r="Q2514" s="5">
        <v>0.0</v>
      </c>
      <c r="R2514" s="5" t="s">
        <v>4837</v>
      </c>
      <c r="S2514" s="5" t="s">
        <v>30</v>
      </c>
      <c r="T2514" s="5" t="s">
        <v>4844</v>
      </c>
      <c r="U2514" s="6"/>
      <c r="V2514" s="6"/>
    </row>
    <row r="2515">
      <c r="A2515" s="5">
        <v>0.0</v>
      </c>
      <c r="B2515" s="5">
        <v>3638651.0</v>
      </c>
      <c r="C2515" s="5" t="s">
        <v>4835</v>
      </c>
      <c r="D2515" s="5">
        <f t="shared" si="4"/>
        <v>186</v>
      </c>
      <c r="E2515" s="5">
        <v>0.0</v>
      </c>
      <c r="F2515" s="5">
        <v>940000.0</v>
      </c>
      <c r="G2515" s="5">
        <v>2.0E10</v>
      </c>
      <c r="H2515" s="5">
        <v>80462.0</v>
      </c>
      <c r="I2515" s="5">
        <v>2389098.0</v>
      </c>
      <c r="J2515" s="5">
        <v>1.0</v>
      </c>
      <c r="K2515" s="5" t="s">
        <v>27</v>
      </c>
      <c r="L2515" s="5" t="s">
        <v>4845</v>
      </c>
      <c r="M2515" s="5">
        <v>0.0</v>
      </c>
      <c r="N2515" s="5">
        <v>630.0</v>
      </c>
      <c r="O2515" s="5">
        <v>1.493743973E9</v>
      </c>
      <c r="P2515" s="5">
        <v>36.0</v>
      </c>
      <c r="Q2515" s="5">
        <v>0.0</v>
      </c>
      <c r="R2515" s="5" t="s">
        <v>4837</v>
      </c>
      <c r="S2515" s="5" t="s">
        <v>30</v>
      </c>
      <c r="T2515" s="5" t="s">
        <v>4846</v>
      </c>
      <c r="U2515" s="6"/>
      <c r="V2515" s="6"/>
    </row>
    <row r="2516">
      <c r="A2516" s="5">
        <v>0.0</v>
      </c>
      <c r="B2516" s="5">
        <v>3638651.0</v>
      </c>
      <c r="C2516" s="5" t="s">
        <v>4835</v>
      </c>
      <c r="D2516" s="5">
        <f t="shared" si="4"/>
        <v>186</v>
      </c>
      <c r="E2516" s="5">
        <v>0.0</v>
      </c>
      <c r="F2516" s="5">
        <v>940000.0</v>
      </c>
      <c r="G2516" s="5">
        <v>2.0E10</v>
      </c>
      <c r="H2516" s="5">
        <v>80526.0</v>
      </c>
      <c r="I2516" s="5">
        <v>2536535.0</v>
      </c>
      <c r="J2516" s="5">
        <v>1.0</v>
      </c>
      <c r="K2516" s="5" t="s">
        <v>27</v>
      </c>
      <c r="L2516" s="5" t="s">
        <v>4847</v>
      </c>
      <c r="M2516" s="5">
        <v>0.0</v>
      </c>
      <c r="N2516" s="5">
        <v>631.0</v>
      </c>
      <c r="O2516" s="5">
        <v>1.493743973E9</v>
      </c>
      <c r="P2516" s="5">
        <v>40.0</v>
      </c>
      <c r="Q2516" s="5">
        <v>0.0</v>
      </c>
      <c r="R2516" s="5" t="s">
        <v>4837</v>
      </c>
      <c r="S2516" s="5" t="s">
        <v>30</v>
      </c>
      <c r="T2516" s="5" t="s">
        <v>4848</v>
      </c>
      <c r="U2516" s="6"/>
      <c r="V2516" s="6"/>
    </row>
    <row r="2517">
      <c r="A2517" s="5">
        <v>0.0</v>
      </c>
      <c r="B2517" s="5">
        <v>3638651.0</v>
      </c>
      <c r="C2517" s="5" t="s">
        <v>4835</v>
      </c>
      <c r="D2517" s="5">
        <f t="shared" si="4"/>
        <v>186</v>
      </c>
      <c r="E2517" s="5">
        <v>0.0</v>
      </c>
      <c r="F2517" s="5">
        <v>940000.0</v>
      </c>
      <c r="G2517" s="5">
        <v>2.0E10</v>
      </c>
      <c r="H2517" s="5">
        <v>95398.0</v>
      </c>
      <c r="I2517" s="5">
        <v>2719865.0</v>
      </c>
      <c r="J2517" s="5">
        <v>1.0</v>
      </c>
      <c r="K2517" s="5" t="s">
        <v>27</v>
      </c>
      <c r="L2517" s="5" t="s">
        <v>4849</v>
      </c>
      <c r="M2517" s="5">
        <v>0.0</v>
      </c>
      <c r="N2517" s="5">
        <v>632.0</v>
      </c>
      <c r="O2517" s="5">
        <v>1.493743973E9</v>
      </c>
      <c r="P2517" s="5">
        <v>45.0</v>
      </c>
      <c r="Q2517" s="5">
        <v>0.0</v>
      </c>
      <c r="R2517" s="5" t="s">
        <v>4837</v>
      </c>
      <c r="S2517" s="5" t="s">
        <v>30</v>
      </c>
      <c r="T2517" s="5" t="s">
        <v>4850</v>
      </c>
      <c r="U2517" s="6"/>
      <c r="V2517" s="6"/>
    </row>
    <row r="2518">
      <c r="A2518" s="5">
        <v>0.0</v>
      </c>
      <c r="B2518" s="5">
        <v>3638651.0</v>
      </c>
      <c r="C2518" s="5" t="s">
        <v>4835</v>
      </c>
      <c r="D2518" s="5">
        <f t="shared" si="4"/>
        <v>186</v>
      </c>
      <c r="E2518" s="5">
        <v>0.0</v>
      </c>
      <c r="F2518" s="5">
        <v>940000.0</v>
      </c>
      <c r="G2518" s="5">
        <v>2.0E10</v>
      </c>
      <c r="H2518" s="5">
        <v>80526.0</v>
      </c>
      <c r="I2518" s="5">
        <v>2863391.0</v>
      </c>
      <c r="J2518" s="5">
        <v>1.0</v>
      </c>
      <c r="K2518" s="5" t="s">
        <v>27</v>
      </c>
      <c r="L2518" s="5" t="s">
        <v>4851</v>
      </c>
      <c r="M2518" s="5">
        <v>0.0</v>
      </c>
      <c r="N2518" s="5">
        <v>633.0</v>
      </c>
      <c r="O2518" s="5">
        <v>1.493743973E9</v>
      </c>
      <c r="P2518" s="5">
        <v>49.0</v>
      </c>
      <c r="Q2518" s="5">
        <v>0.0</v>
      </c>
      <c r="R2518" s="5" t="s">
        <v>4837</v>
      </c>
      <c r="S2518" s="5" t="s">
        <v>30</v>
      </c>
      <c r="T2518" s="5" t="s">
        <v>4852</v>
      </c>
      <c r="U2518" s="6"/>
      <c r="V2518" s="6"/>
    </row>
    <row r="2519">
      <c r="A2519" s="5">
        <v>0.0</v>
      </c>
      <c r="B2519" s="5">
        <v>3638651.0</v>
      </c>
      <c r="C2519" s="5" t="s">
        <v>4835</v>
      </c>
      <c r="D2519" s="5">
        <f t="shared" si="4"/>
        <v>186</v>
      </c>
      <c r="E2519" s="5">
        <v>0.0</v>
      </c>
      <c r="F2519" s="5">
        <v>940000.0</v>
      </c>
      <c r="G2519" s="5">
        <v>2.0E10</v>
      </c>
      <c r="H2519" s="5">
        <v>80270.0</v>
      </c>
      <c r="I2519" s="5">
        <v>3006661.0</v>
      </c>
      <c r="J2519" s="5">
        <v>1.0</v>
      </c>
      <c r="K2519" s="5" t="s">
        <v>27</v>
      </c>
      <c r="L2519" s="5" t="s">
        <v>4853</v>
      </c>
      <c r="M2519" s="5">
        <v>0.0</v>
      </c>
      <c r="N2519" s="5">
        <v>634.0</v>
      </c>
      <c r="O2519" s="5">
        <v>1.493743973E9</v>
      </c>
      <c r="P2519" s="5">
        <v>53.0</v>
      </c>
      <c r="Q2519" s="5">
        <v>0.0</v>
      </c>
      <c r="R2519" s="5" t="s">
        <v>4837</v>
      </c>
      <c r="S2519" s="5" t="s">
        <v>30</v>
      </c>
      <c r="T2519" s="5" t="s">
        <v>4854</v>
      </c>
      <c r="U2519" s="6"/>
      <c r="V2519" s="6"/>
    </row>
    <row r="2520">
      <c r="A2520" s="5">
        <v>0.0</v>
      </c>
      <c r="B2520" s="5">
        <v>3638651.0</v>
      </c>
      <c r="C2520" s="5" t="s">
        <v>4835</v>
      </c>
      <c r="D2520" s="5">
        <f t="shared" si="4"/>
        <v>186</v>
      </c>
      <c r="E2520" s="5">
        <v>0.0</v>
      </c>
      <c r="F2520" s="5">
        <v>940000.0</v>
      </c>
      <c r="G2520" s="5">
        <v>2.0E10</v>
      </c>
      <c r="H2520" s="5">
        <v>80590.0</v>
      </c>
      <c r="I2520" s="5">
        <v>3108251.0</v>
      </c>
      <c r="J2520" s="5">
        <v>1.0</v>
      </c>
      <c r="K2520" s="5" t="s">
        <v>27</v>
      </c>
      <c r="L2520" s="5" t="s">
        <v>4855</v>
      </c>
      <c r="M2520" s="5">
        <v>0.0</v>
      </c>
      <c r="N2520" s="5">
        <v>635.0</v>
      </c>
      <c r="O2520" s="5">
        <v>1.493743973E9</v>
      </c>
      <c r="P2520" s="5">
        <v>55.0</v>
      </c>
      <c r="Q2520" s="5">
        <v>0.0</v>
      </c>
      <c r="R2520" s="5" t="s">
        <v>4837</v>
      </c>
      <c r="S2520" s="5" t="s">
        <v>30</v>
      </c>
      <c r="T2520" s="5" t="s">
        <v>4856</v>
      </c>
      <c r="U2520" s="6"/>
      <c r="V2520" s="6"/>
    </row>
    <row r="2521">
      <c r="A2521" s="5">
        <v>0.0</v>
      </c>
      <c r="B2521" s="5">
        <v>3638651.0</v>
      </c>
      <c r="C2521" s="5" t="s">
        <v>4835</v>
      </c>
      <c r="D2521" s="5">
        <f t="shared" si="4"/>
        <v>186</v>
      </c>
      <c r="E2521" s="5">
        <v>0.0</v>
      </c>
      <c r="F2521" s="5">
        <v>940000.0</v>
      </c>
      <c r="G2521" s="5">
        <v>2.0E10</v>
      </c>
      <c r="H2521" s="5">
        <v>95782.0</v>
      </c>
      <c r="I2521" s="5">
        <v>3204033.0</v>
      </c>
      <c r="J2521" s="5">
        <v>1.0</v>
      </c>
      <c r="K2521" s="5" t="s">
        <v>27</v>
      </c>
      <c r="L2521" s="5" t="s">
        <v>4857</v>
      </c>
      <c r="M2521" s="5">
        <v>0.0</v>
      </c>
      <c r="N2521" s="5">
        <v>636.0</v>
      </c>
      <c r="O2521" s="5">
        <v>1.493743973E9</v>
      </c>
      <c r="P2521" s="5">
        <v>56.0</v>
      </c>
      <c r="Q2521" s="5">
        <v>0.0</v>
      </c>
      <c r="R2521" s="5" t="s">
        <v>4837</v>
      </c>
      <c r="S2521" s="5" t="s">
        <v>30</v>
      </c>
      <c r="T2521" s="5" t="s">
        <v>4858</v>
      </c>
      <c r="U2521" s="6"/>
      <c r="V2521" s="6"/>
    </row>
    <row r="2522">
      <c r="A2522" s="5">
        <v>0.0</v>
      </c>
      <c r="B2522" s="5">
        <v>3638651.0</v>
      </c>
      <c r="C2522" s="5" t="s">
        <v>4835</v>
      </c>
      <c r="D2522" s="5">
        <f t="shared" si="4"/>
        <v>186</v>
      </c>
      <c r="E2522" s="5">
        <v>0.0</v>
      </c>
      <c r="F2522" s="5">
        <v>940000.0</v>
      </c>
      <c r="G2522" s="5">
        <v>2.0E10</v>
      </c>
      <c r="H2522" s="5">
        <v>80782.0</v>
      </c>
      <c r="I2522" s="5">
        <v>3305815.0</v>
      </c>
      <c r="J2522" s="5">
        <v>1.0</v>
      </c>
      <c r="K2522" s="5" t="s">
        <v>27</v>
      </c>
      <c r="L2522" s="5" t="s">
        <v>4859</v>
      </c>
      <c r="M2522" s="5">
        <v>0.0</v>
      </c>
      <c r="N2522" s="5">
        <v>637.0</v>
      </c>
      <c r="O2522" s="5">
        <v>1.493743973E9</v>
      </c>
      <c r="P2522" s="5">
        <v>58.0</v>
      </c>
      <c r="Q2522" s="5">
        <v>0.0</v>
      </c>
      <c r="R2522" s="5" t="s">
        <v>4837</v>
      </c>
      <c r="S2522" s="5" t="s">
        <v>30</v>
      </c>
      <c r="T2522" s="5" t="s">
        <v>4860</v>
      </c>
      <c r="U2522" s="6"/>
      <c r="V2522" s="6"/>
    </row>
    <row r="2523">
      <c r="A2523" s="5">
        <v>0.0</v>
      </c>
      <c r="B2523" s="5">
        <v>3638651.0</v>
      </c>
      <c r="C2523" s="5" t="s">
        <v>4835</v>
      </c>
      <c r="D2523" s="5">
        <f t="shared" si="4"/>
        <v>186</v>
      </c>
      <c r="E2523" s="5">
        <v>0.0</v>
      </c>
      <c r="F2523" s="5">
        <v>940000.0</v>
      </c>
      <c r="G2523" s="5">
        <v>2.0E10</v>
      </c>
      <c r="H2523" s="5">
        <v>95782.0</v>
      </c>
      <c r="I2523" s="5">
        <v>3443597.0</v>
      </c>
      <c r="J2523" s="5">
        <v>1.0</v>
      </c>
      <c r="K2523" s="5" t="s">
        <v>27</v>
      </c>
      <c r="L2523" s="5" t="s">
        <v>4861</v>
      </c>
      <c r="M2523" s="5">
        <v>0.0</v>
      </c>
      <c r="N2523" s="5">
        <v>638.0</v>
      </c>
      <c r="O2523" s="5">
        <v>1.493743973E9</v>
      </c>
      <c r="P2523" s="5">
        <v>61.0</v>
      </c>
      <c r="Q2523" s="5">
        <v>0.0</v>
      </c>
      <c r="R2523" s="5" t="s">
        <v>4837</v>
      </c>
      <c r="S2523" s="5" t="s">
        <v>30</v>
      </c>
      <c r="T2523" s="5" t="s">
        <v>4862</v>
      </c>
      <c r="U2523" s="6"/>
      <c r="V2523" s="6"/>
    </row>
    <row r="2524">
      <c r="A2524" s="7" t="s">
        <v>3801</v>
      </c>
      <c r="B2524" s="7">
        <v>3638652.0</v>
      </c>
      <c r="C2524" s="7" t="s">
        <v>4863</v>
      </c>
      <c r="D2524" s="7">
        <f t="shared" si="4"/>
        <v>187</v>
      </c>
      <c r="E2524" s="7">
        <v>16.178404075397</v>
      </c>
      <c r="F2524" s="7">
        <v>100000.0</v>
      </c>
      <c r="G2524" s="7">
        <v>2.1E10</v>
      </c>
      <c r="H2524" s="7">
        <v>100000.0</v>
      </c>
      <c r="I2524" s="7">
        <v>242115.0</v>
      </c>
      <c r="J2524" s="7">
        <v>0.0</v>
      </c>
      <c r="K2524" s="7" t="s">
        <v>4864</v>
      </c>
      <c r="L2524" s="7" t="s">
        <v>4865</v>
      </c>
      <c r="M2524" s="7">
        <v>0.0</v>
      </c>
      <c r="N2524" s="7">
        <v>0.0</v>
      </c>
      <c r="O2524" s="7">
        <v>1.493743986E9</v>
      </c>
      <c r="P2524" s="7">
        <v>4.0</v>
      </c>
      <c r="Q2524" s="7" t="s">
        <v>4866</v>
      </c>
      <c r="R2524" s="7" t="s">
        <v>4867</v>
      </c>
      <c r="S2524" s="7" t="s">
        <v>30</v>
      </c>
      <c r="T2524" s="7" t="s">
        <v>39</v>
      </c>
      <c r="U2524" s="8"/>
      <c r="V2524" s="8"/>
    </row>
    <row r="2525">
      <c r="A2525" s="7" t="s">
        <v>3801</v>
      </c>
      <c r="B2525" s="7">
        <v>3638652.0</v>
      </c>
      <c r="C2525" s="7" t="s">
        <v>4863</v>
      </c>
      <c r="D2525" s="7">
        <f t="shared" si="4"/>
        <v>187</v>
      </c>
      <c r="E2525" s="7">
        <v>5.0</v>
      </c>
      <c r="F2525" s="7">
        <v>200000.0</v>
      </c>
      <c r="G2525" s="7">
        <v>2.0E10</v>
      </c>
      <c r="H2525" s="7">
        <v>200000.0</v>
      </c>
      <c r="I2525" s="7">
        <v>442115.0</v>
      </c>
      <c r="J2525" s="7">
        <v>0.0</v>
      </c>
      <c r="K2525" s="7" t="s">
        <v>4868</v>
      </c>
      <c r="L2525" s="7" t="s">
        <v>4869</v>
      </c>
      <c r="M2525" s="7">
        <v>0.0</v>
      </c>
      <c r="N2525" s="7">
        <v>10.0</v>
      </c>
      <c r="O2525" s="7">
        <v>1.493743986E9</v>
      </c>
      <c r="P2525" s="7">
        <v>5.0</v>
      </c>
      <c r="Q2525" s="7">
        <v>5.0E18</v>
      </c>
      <c r="R2525" s="7" t="s">
        <v>4867</v>
      </c>
      <c r="S2525" s="7" t="s">
        <v>30</v>
      </c>
      <c r="T2525" s="7" t="s">
        <v>39</v>
      </c>
      <c r="U2525" s="8"/>
      <c r="V2525" s="8"/>
    </row>
    <row r="2526">
      <c r="A2526" s="7" t="s">
        <v>3801</v>
      </c>
      <c r="B2526" s="7">
        <v>3638652.0</v>
      </c>
      <c r="C2526" s="7" t="s">
        <v>4863</v>
      </c>
      <c r="D2526" s="7">
        <f t="shared" si="4"/>
        <v>187</v>
      </c>
      <c r="E2526" s="7">
        <v>5.0</v>
      </c>
      <c r="F2526" s="7">
        <v>300000.0</v>
      </c>
      <c r="G2526" s="7">
        <v>2.0E10</v>
      </c>
      <c r="H2526" s="7">
        <v>300000.0</v>
      </c>
      <c r="I2526" s="7">
        <v>826115.0</v>
      </c>
      <c r="J2526" s="7">
        <v>0.0</v>
      </c>
      <c r="K2526" s="7" t="s">
        <v>4870</v>
      </c>
      <c r="L2526" s="7" t="s">
        <v>4871</v>
      </c>
      <c r="M2526" s="7">
        <v>0.0</v>
      </c>
      <c r="N2526" s="7">
        <v>0.0</v>
      </c>
      <c r="O2526" s="7">
        <v>1.493743986E9</v>
      </c>
      <c r="P2526" s="7">
        <v>10.0</v>
      </c>
      <c r="Q2526" s="7">
        <v>5.0E18</v>
      </c>
      <c r="R2526" s="7" t="s">
        <v>4867</v>
      </c>
      <c r="S2526" s="7" t="s">
        <v>30</v>
      </c>
      <c r="T2526" s="7" t="s">
        <v>39</v>
      </c>
      <c r="U2526" s="8"/>
      <c r="V2526" s="8"/>
    </row>
    <row r="2527">
      <c r="A2527" s="7" t="s">
        <v>3801</v>
      </c>
      <c r="B2527" s="7">
        <v>3638652.0</v>
      </c>
      <c r="C2527" s="7" t="s">
        <v>4863</v>
      </c>
      <c r="D2527" s="7">
        <f t="shared" si="4"/>
        <v>187</v>
      </c>
      <c r="E2527" s="7">
        <v>100.0</v>
      </c>
      <c r="F2527" s="7">
        <v>3059977.0</v>
      </c>
      <c r="G2527" s="7">
        <v>2.0E10</v>
      </c>
      <c r="H2527" s="7">
        <v>3059977.0</v>
      </c>
      <c r="I2527" s="7">
        <v>3907092.0</v>
      </c>
      <c r="J2527" s="7">
        <v>0.0</v>
      </c>
      <c r="K2527" s="7" t="s">
        <v>2855</v>
      </c>
      <c r="L2527" s="7" t="s">
        <v>4872</v>
      </c>
      <c r="M2527" s="7">
        <v>0.0</v>
      </c>
      <c r="N2527" s="7">
        <v>8.0</v>
      </c>
      <c r="O2527" s="7">
        <v>1.493743986E9</v>
      </c>
      <c r="P2527" s="7">
        <v>12.0</v>
      </c>
      <c r="Q2527" s="7">
        <v>1.0E20</v>
      </c>
      <c r="R2527" s="7" t="s">
        <v>4867</v>
      </c>
      <c r="S2527" s="7" t="s">
        <v>30</v>
      </c>
      <c r="T2527" s="7" t="s">
        <v>39</v>
      </c>
      <c r="U2527" s="8"/>
      <c r="V2527" s="8"/>
    </row>
    <row r="2528">
      <c r="A2528" s="7" t="s">
        <v>3801</v>
      </c>
      <c r="B2528" s="7">
        <v>3638654.0</v>
      </c>
      <c r="C2528" s="7" t="s">
        <v>4873</v>
      </c>
      <c r="D2528" s="7">
        <f t="shared" si="4"/>
        <v>189</v>
      </c>
      <c r="E2528" s="7">
        <v>2.0</v>
      </c>
      <c r="F2528" s="7">
        <v>200000.0</v>
      </c>
      <c r="G2528" s="7">
        <v>2.0E10</v>
      </c>
      <c r="H2528" s="7">
        <v>200000.0</v>
      </c>
      <c r="I2528" s="7">
        <v>766634.0</v>
      </c>
      <c r="J2528" s="7">
        <v>0.0</v>
      </c>
      <c r="K2528" s="7" t="s">
        <v>3554</v>
      </c>
      <c r="L2528" s="7" t="s">
        <v>4874</v>
      </c>
      <c r="M2528" s="7">
        <v>0.0</v>
      </c>
      <c r="N2528" s="7">
        <v>3.0</v>
      </c>
      <c r="O2528" s="7">
        <v>1.493743998E9</v>
      </c>
      <c r="P2528" s="7">
        <v>16.0</v>
      </c>
      <c r="Q2528" s="7">
        <v>2.0E18</v>
      </c>
      <c r="R2528" s="7" t="s">
        <v>4875</v>
      </c>
      <c r="S2528" s="7" t="s">
        <v>30</v>
      </c>
      <c r="T2528" s="7" t="s">
        <v>39</v>
      </c>
      <c r="U2528" s="8"/>
      <c r="V2528" s="8"/>
    </row>
    <row r="2529">
      <c r="A2529" s="7" t="s">
        <v>3801</v>
      </c>
      <c r="B2529" s="7">
        <v>3638654.0</v>
      </c>
      <c r="C2529" s="7" t="s">
        <v>4873</v>
      </c>
      <c r="D2529" s="7">
        <f t="shared" si="4"/>
        <v>189</v>
      </c>
      <c r="E2529" s="7">
        <v>10.0</v>
      </c>
      <c r="F2529" s="7">
        <v>90000.0</v>
      </c>
      <c r="G2529" s="7">
        <v>2.0E10</v>
      </c>
      <c r="H2529" s="7">
        <v>90000.0</v>
      </c>
      <c r="I2529" s="7">
        <v>877634.0</v>
      </c>
      <c r="J2529" s="7">
        <v>0.0</v>
      </c>
      <c r="K2529" s="7" t="s">
        <v>4876</v>
      </c>
      <c r="L2529" s="7" t="s">
        <v>4877</v>
      </c>
      <c r="M2529" s="7">
        <v>0.0</v>
      </c>
      <c r="N2529" s="7">
        <v>0.0</v>
      </c>
      <c r="O2529" s="7">
        <v>1.493743998E9</v>
      </c>
      <c r="P2529" s="7">
        <v>18.0</v>
      </c>
      <c r="Q2529" s="7">
        <v>1.0E19</v>
      </c>
      <c r="R2529" s="7" t="s">
        <v>4875</v>
      </c>
      <c r="S2529" s="7" t="s">
        <v>30</v>
      </c>
      <c r="T2529" s="7" t="s">
        <v>39</v>
      </c>
      <c r="U2529" s="8"/>
      <c r="V2529" s="8"/>
    </row>
    <row r="2530">
      <c r="A2530" s="7" t="s">
        <v>3801</v>
      </c>
      <c r="B2530" s="7">
        <v>3638654.0</v>
      </c>
      <c r="C2530" s="7" t="s">
        <v>4873</v>
      </c>
      <c r="D2530" s="7">
        <f t="shared" si="4"/>
        <v>189</v>
      </c>
      <c r="E2530" s="7">
        <v>1.0</v>
      </c>
      <c r="F2530" s="7">
        <v>200000.0</v>
      </c>
      <c r="G2530" s="7">
        <v>2.0E10</v>
      </c>
      <c r="H2530" s="7">
        <v>200000.0</v>
      </c>
      <c r="I2530" s="7">
        <v>3125818.0</v>
      </c>
      <c r="J2530" s="7">
        <v>0.0</v>
      </c>
      <c r="K2530" s="7" t="s">
        <v>3971</v>
      </c>
      <c r="L2530" s="7" t="s">
        <v>4878</v>
      </c>
      <c r="M2530" s="7">
        <v>0.0</v>
      </c>
      <c r="N2530" s="7">
        <v>4.0</v>
      </c>
      <c r="O2530" s="7">
        <v>1.493743998E9</v>
      </c>
      <c r="P2530" s="7">
        <v>24.0</v>
      </c>
      <c r="Q2530" s="7">
        <v>1.0E18</v>
      </c>
      <c r="R2530" s="7" t="s">
        <v>4875</v>
      </c>
      <c r="S2530" s="7" t="s">
        <v>30</v>
      </c>
      <c r="T2530" s="7" t="s">
        <v>39</v>
      </c>
      <c r="U2530" s="8"/>
      <c r="V2530" s="8"/>
    </row>
    <row r="2531">
      <c r="A2531" s="5">
        <v>0.0</v>
      </c>
      <c r="B2531" s="5">
        <v>3638654.0</v>
      </c>
      <c r="C2531" s="5" t="s">
        <v>4873</v>
      </c>
      <c r="D2531" s="5">
        <f t="shared" si="4"/>
        <v>189</v>
      </c>
      <c r="E2531" s="5">
        <v>0.0</v>
      </c>
      <c r="F2531" s="5">
        <v>940000.0</v>
      </c>
      <c r="G2531" s="5">
        <v>2.0E10</v>
      </c>
      <c r="H2531" s="5">
        <v>80590.0</v>
      </c>
      <c r="I2531" s="5">
        <v>3318252.0</v>
      </c>
      <c r="J2531" s="5">
        <v>1.0</v>
      </c>
      <c r="K2531" s="5" t="s">
        <v>27</v>
      </c>
      <c r="L2531" s="5" t="s">
        <v>4879</v>
      </c>
      <c r="M2531" s="5">
        <v>0.0</v>
      </c>
      <c r="N2531" s="5">
        <v>639.0</v>
      </c>
      <c r="O2531" s="5">
        <v>1.493743998E9</v>
      </c>
      <c r="P2531" s="5">
        <v>27.0</v>
      </c>
      <c r="Q2531" s="5">
        <v>0.0</v>
      </c>
      <c r="R2531" s="5" t="s">
        <v>4875</v>
      </c>
      <c r="S2531" s="5" t="s">
        <v>30</v>
      </c>
      <c r="T2531" s="5" t="s">
        <v>4880</v>
      </c>
      <c r="U2531" s="6"/>
      <c r="V2531" s="6"/>
    </row>
    <row r="2532">
      <c r="A2532" s="7" t="s">
        <v>3801</v>
      </c>
      <c r="B2532" s="7">
        <v>3638654.0</v>
      </c>
      <c r="C2532" s="7" t="s">
        <v>4873</v>
      </c>
      <c r="D2532" s="7">
        <f t="shared" si="4"/>
        <v>189</v>
      </c>
      <c r="E2532" s="7">
        <v>0.1</v>
      </c>
      <c r="F2532" s="7">
        <v>90000.0</v>
      </c>
      <c r="G2532" s="7">
        <v>2.0E10</v>
      </c>
      <c r="H2532" s="7">
        <v>90000.0</v>
      </c>
      <c r="I2532" s="7">
        <v>3450252.0</v>
      </c>
      <c r="J2532" s="7">
        <v>0.0</v>
      </c>
      <c r="K2532" s="7" t="s">
        <v>4881</v>
      </c>
      <c r="L2532" s="7" t="s">
        <v>4882</v>
      </c>
      <c r="M2532" s="7">
        <v>0.0</v>
      </c>
      <c r="N2532" s="7">
        <v>0.0</v>
      </c>
      <c r="O2532" s="7">
        <v>1.493743998E9</v>
      </c>
      <c r="P2532" s="7">
        <v>30.0</v>
      </c>
      <c r="Q2532" s="7">
        <v>1.0E17</v>
      </c>
      <c r="R2532" s="7" t="s">
        <v>4875</v>
      </c>
      <c r="S2532" s="7" t="s">
        <v>30</v>
      </c>
      <c r="T2532" s="7" t="s">
        <v>39</v>
      </c>
      <c r="U2532" s="8"/>
      <c r="V2532" s="8"/>
    </row>
    <row r="2533">
      <c r="A2533" s="7" t="s">
        <v>3801</v>
      </c>
      <c r="B2533" s="7">
        <v>3638654.0</v>
      </c>
      <c r="C2533" s="7" t="s">
        <v>4873</v>
      </c>
      <c r="D2533" s="7">
        <f t="shared" si="4"/>
        <v>189</v>
      </c>
      <c r="E2533" s="7">
        <v>20.0</v>
      </c>
      <c r="F2533" s="7">
        <v>400000.0</v>
      </c>
      <c r="G2533" s="7">
        <v>2.0E10</v>
      </c>
      <c r="H2533" s="7">
        <v>400000.0</v>
      </c>
      <c r="I2533" s="7">
        <v>3850252.0</v>
      </c>
      <c r="J2533" s="7">
        <v>0.0</v>
      </c>
      <c r="K2533" s="7" t="s">
        <v>4214</v>
      </c>
      <c r="L2533" s="7" t="s">
        <v>4883</v>
      </c>
      <c r="M2533" s="7">
        <v>0.0</v>
      </c>
      <c r="N2533" s="7">
        <v>6.0</v>
      </c>
      <c r="O2533" s="7">
        <v>1.493743998E9</v>
      </c>
      <c r="P2533" s="7">
        <v>31.0</v>
      </c>
      <c r="Q2533" s="7">
        <v>2.0E19</v>
      </c>
      <c r="R2533" s="7" t="s">
        <v>4875</v>
      </c>
      <c r="S2533" s="7" t="s">
        <v>30</v>
      </c>
      <c r="T2533" s="7" t="s">
        <v>39</v>
      </c>
      <c r="U2533" s="8"/>
      <c r="V2533" s="8"/>
    </row>
    <row r="2534">
      <c r="A2534" s="7" t="s">
        <v>3801</v>
      </c>
      <c r="B2534" s="7">
        <v>3638654.0</v>
      </c>
      <c r="C2534" s="7" t="s">
        <v>4873</v>
      </c>
      <c r="D2534" s="7">
        <f t="shared" si="4"/>
        <v>189</v>
      </c>
      <c r="E2534" s="7">
        <v>1.0</v>
      </c>
      <c r="F2534" s="7">
        <v>200000.0</v>
      </c>
      <c r="G2534" s="7">
        <v>2.0E10</v>
      </c>
      <c r="H2534" s="7">
        <v>200000.0</v>
      </c>
      <c r="I2534" s="7">
        <v>4050252.0</v>
      </c>
      <c r="J2534" s="7">
        <v>0.0</v>
      </c>
      <c r="K2534" s="7" t="s">
        <v>4247</v>
      </c>
      <c r="L2534" s="7" t="s">
        <v>4884</v>
      </c>
      <c r="M2534" s="7">
        <v>0.0</v>
      </c>
      <c r="N2534" s="7">
        <v>6.0</v>
      </c>
      <c r="O2534" s="7">
        <v>1.493743998E9</v>
      </c>
      <c r="P2534" s="7">
        <v>32.0</v>
      </c>
      <c r="Q2534" s="7">
        <v>1.0E18</v>
      </c>
      <c r="R2534" s="7" t="s">
        <v>4875</v>
      </c>
      <c r="S2534" s="7" t="s">
        <v>30</v>
      </c>
      <c r="T2534" s="7" t="s">
        <v>39</v>
      </c>
      <c r="U2534" s="8"/>
      <c r="V2534" s="8"/>
    </row>
    <row r="2535">
      <c r="A2535" s="7" t="s">
        <v>3801</v>
      </c>
      <c r="B2535" s="7">
        <v>3638655.0</v>
      </c>
      <c r="C2535" s="7" t="s">
        <v>4885</v>
      </c>
      <c r="D2535" s="7">
        <f t="shared" si="4"/>
        <v>190</v>
      </c>
      <c r="E2535" s="7">
        <v>5.0</v>
      </c>
      <c r="F2535" s="7">
        <v>200000.0</v>
      </c>
      <c r="G2535" s="7">
        <v>2.5E11</v>
      </c>
      <c r="H2535" s="7">
        <v>200000.0</v>
      </c>
      <c r="I2535" s="7">
        <v>200000.0</v>
      </c>
      <c r="J2535" s="7">
        <v>0.0</v>
      </c>
      <c r="K2535" s="7" t="s">
        <v>3740</v>
      </c>
      <c r="L2535" s="7" t="s">
        <v>4886</v>
      </c>
      <c r="M2535" s="7">
        <v>0.0</v>
      </c>
      <c r="N2535" s="7">
        <v>17.0</v>
      </c>
      <c r="O2535" s="7">
        <v>1.493744046E9</v>
      </c>
      <c r="P2535" s="7">
        <v>0.0</v>
      </c>
      <c r="Q2535" s="7">
        <v>5.0E18</v>
      </c>
      <c r="R2535" s="7" t="s">
        <v>4887</v>
      </c>
      <c r="S2535" s="7" t="s">
        <v>30</v>
      </c>
      <c r="T2535" s="7" t="s">
        <v>39</v>
      </c>
      <c r="U2535" s="8"/>
      <c r="V2535" s="8"/>
    </row>
    <row r="2536">
      <c r="A2536" s="7" t="s">
        <v>3801</v>
      </c>
      <c r="B2536" s="7">
        <v>3638655.0</v>
      </c>
      <c r="C2536" s="7" t="s">
        <v>4885</v>
      </c>
      <c r="D2536" s="7">
        <f t="shared" si="4"/>
        <v>190</v>
      </c>
      <c r="E2536" s="7">
        <v>16.859993254</v>
      </c>
      <c r="F2536" s="7">
        <v>300000.0</v>
      </c>
      <c r="G2536" s="7">
        <v>2.0E10</v>
      </c>
      <c r="H2536" s="7">
        <v>300000.0</v>
      </c>
      <c r="I2536" s="7">
        <v>1769897.0</v>
      </c>
      <c r="J2536" s="7">
        <v>0.0</v>
      </c>
      <c r="K2536" s="7" t="s">
        <v>3946</v>
      </c>
      <c r="L2536" s="7" t="s">
        <v>4888</v>
      </c>
      <c r="M2536" s="7">
        <v>0.0</v>
      </c>
      <c r="N2536" s="7">
        <v>9.0</v>
      </c>
      <c r="O2536" s="7">
        <v>1.493744046E9</v>
      </c>
      <c r="P2536" s="7">
        <v>35.0</v>
      </c>
      <c r="Q2536" s="7">
        <v>1.6859993254000001E19</v>
      </c>
      <c r="R2536" s="7" t="s">
        <v>4887</v>
      </c>
      <c r="S2536" s="7" t="s">
        <v>30</v>
      </c>
      <c r="T2536" s="7" t="s">
        <v>39</v>
      </c>
      <c r="U2536" s="8"/>
      <c r="V2536" s="8"/>
    </row>
    <row r="2537">
      <c r="A2537" s="7" t="s">
        <v>3801</v>
      </c>
      <c r="B2537" s="7">
        <v>3638655.0</v>
      </c>
      <c r="C2537" s="7" t="s">
        <v>4885</v>
      </c>
      <c r="D2537" s="7">
        <f t="shared" si="4"/>
        <v>190</v>
      </c>
      <c r="E2537" s="7">
        <v>21.18</v>
      </c>
      <c r="F2537" s="7">
        <v>300000.0</v>
      </c>
      <c r="G2537" s="7">
        <v>2.0E10</v>
      </c>
      <c r="H2537" s="7">
        <v>300000.0</v>
      </c>
      <c r="I2537" s="7">
        <v>2111897.0</v>
      </c>
      <c r="J2537" s="7">
        <v>0.0</v>
      </c>
      <c r="K2537" s="7" t="s">
        <v>4495</v>
      </c>
      <c r="L2537" s="7" t="s">
        <v>4889</v>
      </c>
      <c r="M2537" s="7">
        <v>0.0</v>
      </c>
      <c r="N2537" s="7">
        <v>3.0</v>
      </c>
      <c r="O2537" s="7">
        <v>1.493744046E9</v>
      </c>
      <c r="P2537" s="7">
        <v>38.0</v>
      </c>
      <c r="Q2537" s="7">
        <v>2.118E19</v>
      </c>
      <c r="R2537" s="7" t="s">
        <v>4887</v>
      </c>
      <c r="S2537" s="7" t="s">
        <v>30</v>
      </c>
      <c r="T2537" s="7" t="s">
        <v>39</v>
      </c>
      <c r="U2537" s="8"/>
      <c r="V2537" s="8"/>
    </row>
    <row r="2538">
      <c r="A2538" s="5">
        <v>0.0</v>
      </c>
      <c r="B2538" s="5">
        <v>3638655.0</v>
      </c>
      <c r="C2538" s="5" t="s">
        <v>4885</v>
      </c>
      <c r="D2538" s="5">
        <f t="shared" si="4"/>
        <v>190</v>
      </c>
      <c r="E2538" s="5">
        <v>0.0</v>
      </c>
      <c r="F2538" s="5">
        <v>940000.0</v>
      </c>
      <c r="G2538" s="5">
        <v>2.0E10</v>
      </c>
      <c r="H2538" s="5">
        <v>95718.0</v>
      </c>
      <c r="I2538" s="5">
        <v>2607427.0</v>
      </c>
      <c r="J2538" s="5">
        <v>1.0</v>
      </c>
      <c r="K2538" s="5" t="s">
        <v>27</v>
      </c>
      <c r="L2538" s="5" t="s">
        <v>4890</v>
      </c>
      <c r="M2538" s="5">
        <v>0.0</v>
      </c>
      <c r="N2538" s="5">
        <v>640.0</v>
      </c>
      <c r="O2538" s="5">
        <v>1.493744046E9</v>
      </c>
      <c r="P2538" s="5">
        <v>51.0</v>
      </c>
      <c r="Q2538" s="5">
        <v>0.0</v>
      </c>
      <c r="R2538" s="5" t="s">
        <v>4887</v>
      </c>
      <c r="S2538" s="5" t="s">
        <v>30</v>
      </c>
      <c r="T2538" s="5" t="s">
        <v>4891</v>
      </c>
      <c r="U2538" s="6"/>
      <c r="V2538" s="6"/>
    </row>
    <row r="2539">
      <c r="A2539" s="7" t="s">
        <v>3798</v>
      </c>
      <c r="B2539" s="7">
        <v>3638655.0</v>
      </c>
      <c r="C2539" s="7" t="s">
        <v>4885</v>
      </c>
      <c r="D2539" s="7">
        <f t="shared" si="4"/>
        <v>190</v>
      </c>
      <c r="E2539" s="7">
        <v>2.41859424536572</v>
      </c>
      <c r="F2539" s="7">
        <v>21001.0</v>
      </c>
      <c r="G2539" s="7">
        <v>2.0E10</v>
      </c>
      <c r="H2539" s="7">
        <v>21001.0</v>
      </c>
      <c r="I2539" s="7">
        <v>2628428.0</v>
      </c>
      <c r="J2539" s="7">
        <v>0.0</v>
      </c>
      <c r="K2539" s="7" t="s">
        <v>4892</v>
      </c>
      <c r="L2539" s="7" t="s">
        <v>4893</v>
      </c>
      <c r="M2539" s="7">
        <v>0.0</v>
      </c>
      <c r="N2539" s="7">
        <v>34.0</v>
      </c>
      <c r="O2539" s="7">
        <v>1.493744046E9</v>
      </c>
      <c r="P2539" s="7">
        <v>52.0</v>
      </c>
      <c r="Q2539" s="7" t="s">
        <v>4894</v>
      </c>
      <c r="R2539" s="7" t="s">
        <v>4887</v>
      </c>
      <c r="S2539" s="7" t="s">
        <v>30</v>
      </c>
      <c r="T2539" s="7" t="s">
        <v>39</v>
      </c>
      <c r="U2539" s="8"/>
      <c r="V2539" s="8"/>
    </row>
    <row r="2540">
      <c r="A2540" s="7" t="s">
        <v>3801</v>
      </c>
      <c r="B2540" s="7">
        <v>3638655.0</v>
      </c>
      <c r="C2540" s="7" t="s">
        <v>4885</v>
      </c>
      <c r="D2540" s="7">
        <f t="shared" si="4"/>
        <v>190</v>
      </c>
      <c r="E2540" s="7">
        <v>2.73</v>
      </c>
      <c r="F2540" s="7">
        <v>200000.0</v>
      </c>
      <c r="G2540" s="7">
        <v>2.0E10</v>
      </c>
      <c r="H2540" s="7">
        <v>200000.0</v>
      </c>
      <c r="I2540" s="7">
        <v>2828428.0</v>
      </c>
      <c r="J2540" s="7">
        <v>0.0</v>
      </c>
      <c r="K2540" s="7" t="s">
        <v>3984</v>
      </c>
      <c r="L2540" s="7" t="s">
        <v>4895</v>
      </c>
      <c r="M2540" s="7">
        <v>0.0</v>
      </c>
      <c r="N2540" s="7">
        <v>2.0</v>
      </c>
      <c r="O2540" s="7">
        <v>1.493744046E9</v>
      </c>
      <c r="P2540" s="7">
        <v>53.0</v>
      </c>
      <c r="Q2540" s="7">
        <v>2.73E18</v>
      </c>
      <c r="R2540" s="7" t="s">
        <v>4887</v>
      </c>
      <c r="S2540" s="7" t="s">
        <v>30</v>
      </c>
      <c r="T2540" s="7" t="s">
        <v>39</v>
      </c>
      <c r="U2540" s="8"/>
      <c r="V2540" s="8"/>
    </row>
    <row r="2541">
      <c r="A2541" s="5">
        <v>0.0</v>
      </c>
      <c r="B2541" s="5">
        <v>3638655.0</v>
      </c>
      <c r="C2541" s="5" t="s">
        <v>4885</v>
      </c>
      <c r="D2541" s="5">
        <f t="shared" si="4"/>
        <v>190</v>
      </c>
      <c r="E2541" s="5">
        <v>0.0</v>
      </c>
      <c r="F2541" s="5">
        <v>940000.0</v>
      </c>
      <c r="G2541" s="5">
        <v>2.0E10</v>
      </c>
      <c r="H2541" s="5">
        <v>80782.0</v>
      </c>
      <c r="I2541" s="5">
        <v>3014210.0</v>
      </c>
      <c r="J2541" s="5">
        <v>1.0</v>
      </c>
      <c r="K2541" s="5" t="s">
        <v>27</v>
      </c>
      <c r="L2541" s="5" t="s">
        <v>4896</v>
      </c>
      <c r="M2541" s="5">
        <v>0.0</v>
      </c>
      <c r="N2541" s="5">
        <v>641.0</v>
      </c>
      <c r="O2541" s="5">
        <v>1.493744046E9</v>
      </c>
      <c r="P2541" s="5">
        <v>59.0</v>
      </c>
      <c r="Q2541" s="5">
        <v>0.0</v>
      </c>
      <c r="R2541" s="5" t="s">
        <v>4887</v>
      </c>
      <c r="S2541" s="5" t="s">
        <v>30</v>
      </c>
      <c r="T2541" s="5" t="s">
        <v>4897</v>
      </c>
      <c r="U2541" s="6"/>
      <c r="V2541" s="6"/>
    </row>
    <row r="2542">
      <c r="A2542" s="5">
        <v>0.0</v>
      </c>
      <c r="B2542" s="5">
        <v>3638655.0</v>
      </c>
      <c r="C2542" s="5" t="s">
        <v>4885</v>
      </c>
      <c r="D2542" s="5">
        <f t="shared" si="4"/>
        <v>190</v>
      </c>
      <c r="E2542" s="5">
        <v>0.0</v>
      </c>
      <c r="F2542" s="5">
        <v>940000.0</v>
      </c>
      <c r="G2542" s="5">
        <v>2.0E10</v>
      </c>
      <c r="H2542" s="5">
        <v>95910.0</v>
      </c>
      <c r="I2542" s="5">
        <v>3438844.0</v>
      </c>
      <c r="J2542" s="5">
        <v>1.0</v>
      </c>
      <c r="K2542" s="5" t="s">
        <v>27</v>
      </c>
      <c r="L2542" s="5" t="s">
        <v>4898</v>
      </c>
      <c r="M2542" s="5">
        <v>0.0</v>
      </c>
      <c r="N2542" s="5">
        <v>642.0</v>
      </c>
      <c r="O2542" s="5">
        <v>1.493744046E9</v>
      </c>
      <c r="P2542" s="5">
        <v>69.0</v>
      </c>
      <c r="Q2542" s="5">
        <v>0.0</v>
      </c>
      <c r="R2542" s="5" t="s">
        <v>4887</v>
      </c>
      <c r="S2542" s="5" t="s">
        <v>30</v>
      </c>
      <c r="T2542" s="5" t="s">
        <v>4899</v>
      </c>
      <c r="U2542" s="6"/>
      <c r="V2542" s="6"/>
    </row>
    <row r="2543">
      <c r="A2543" s="7" t="s">
        <v>3801</v>
      </c>
      <c r="B2543" s="7">
        <v>3638656.0</v>
      </c>
      <c r="C2543" s="7" t="s">
        <v>4900</v>
      </c>
      <c r="D2543" s="7">
        <f t="shared" si="4"/>
        <v>191</v>
      </c>
      <c r="E2543" s="7">
        <v>5.0</v>
      </c>
      <c r="F2543" s="7">
        <v>150000.0</v>
      </c>
      <c r="G2543" s="7">
        <v>2.5E11</v>
      </c>
      <c r="H2543" s="7">
        <v>150000.0</v>
      </c>
      <c r="I2543" s="7">
        <v>150000.0</v>
      </c>
      <c r="J2543" s="7">
        <v>0.0</v>
      </c>
      <c r="K2543" s="7" t="s">
        <v>3740</v>
      </c>
      <c r="L2543" s="7" t="s">
        <v>4901</v>
      </c>
      <c r="M2543" s="7">
        <v>0.0</v>
      </c>
      <c r="N2543" s="7">
        <v>18.0</v>
      </c>
      <c r="O2543" s="7">
        <v>1.493744077E9</v>
      </c>
      <c r="P2543" s="7">
        <v>0.0</v>
      </c>
      <c r="Q2543" s="7">
        <v>5.0E18</v>
      </c>
      <c r="R2543" s="7" t="s">
        <v>4902</v>
      </c>
      <c r="S2543" s="7" t="s">
        <v>30</v>
      </c>
      <c r="T2543" s="7" t="s">
        <v>39</v>
      </c>
      <c r="U2543" s="8"/>
      <c r="V2543" s="8"/>
    </row>
    <row r="2544">
      <c r="A2544" s="7" t="s">
        <v>3801</v>
      </c>
      <c r="B2544" s="7">
        <v>3638656.0</v>
      </c>
      <c r="C2544" s="7" t="s">
        <v>4900</v>
      </c>
      <c r="D2544" s="7">
        <f t="shared" si="4"/>
        <v>191</v>
      </c>
      <c r="E2544" s="7">
        <v>5.0</v>
      </c>
      <c r="F2544" s="7">
        <v>150000.0</v>
      </c>
      <c r="G2544" s="7">
        <v>2.0E11</v>
      </c>
      <c r="H2544" s="7">
        <v>150000.0</v>
      </c>
      <c r="I2544" s="7">
        <v>300000.0</v>
      </c>
      <c r="J2544" s="7">
        <v>0.0</v>
      </c>
      <c r="K2544" s="7" t="s">
        <v>3740</v>
      </c>
      <c r="L2544" s="7" t="s">
        <v>4903</v>
      </c>
      <c r="M2544" s="7">
        <v>0.0</v>
      </c>
      <c r="N2544" s="7">
        <v>19.0</v>
      </c>
      <c r="O2544" s="7">
        <v>1.493744077E9</v>
      </c>
      <c r="P2544" s="7">
        <v>1.0</v>
      </c>
      <c r="Q2544" s="7">
        <v>5.0E18</v>
      </c>
      <c r="R2544" s="7" t="s">
        <v>4902</v>
      </c>
      <c r="S2544" s="7" t="s">
        <v>30</v>
      </c>
      <c r="T2544" s="7" t="s">
        <v>39</v>
      </c>
      <c r="U2544" s="8"/>
      <c r="V2544" s="8"/>
    </row>
    <row r="2545">
      <c r="A2545" s="7" t="s">
        <v>3801</v>
      </c>
      <c r="B2545" s="7">
        <v>3638658.0</v>
      </c>
      <c r="C2545" s="7" t="s">
        <v>4904</v>
      </c>
      <c r="D2545" s="7">
        <f t="shared" si="4"/>
        <v>193</v>
      </c>
      <c r="E2545" s="7">
        <v>5.0</v>
      </c>
      <c r="F2545" s="7">
        <v>150000.0</v>
      </c>
      <c r="G2545" s="7">
        <v>2.0E11</v>
      </c>
      <c r="H2545" s="7">
        <v>150000.0</v>
      </c>
      <c r="I2545" s="7">
        <v>150000.0</v>
      </c>
      <c r="J2545" s="7">
        <v>0.0</v>
      </c>
      <c r="K2545" s="7" t="s">
        <v>3740</v>
      </c>
      <c r="L2545" s="7" t="s">
        <v>4905</v>
      </c>
      <c r="M2545" s="7">
        <v>0.0</v>
      </c>
      <c r="N2545" s="7">
        <v>20.0</v>
      </c>
      <c r="O2545" s="7">
        <v>1.493744116E9</v>
      </c>
      <c r="P2545" s="7">
        <v>0.0</v>
      </c>
      <c r="Q2545" s="7">
        <v>5.0E18</v>
      </c>
      <c r="R2545" s="7" t="s">
        <v>4906</v>
      </c>
      <c r="S2545" s="7" t="s">
        <v>30</v>
      </c>
      <c r="T2545" s="7" t="s">
        <v>39</v>
      </c>
      <c r="U2545" s="8"/>
      <c r="V2545" s="8"/>
    </row>
    <row r="2546">
      <c r="A2546" s="7" t="s">
        <v>3801</v>
      </c>
      <c r="B2546" s="7">
        <v>3638658.0</v>
      </c>
      <c r="C2546" s="7" t="s">
        <v>4904</v>
      </c>
      <c r="D2546" s="7">
        <f t="shared" si="4"/>
        <v>193</v>
      </c>
      <c r="E2546" s="7">
        <v>1.0</v>
      </c>
      <c r="F2546" s="7">
        <v>200000.0</v>
      </c>
      <c r="G2546" s="7">
        <v>2.1E10</v>
      </c>
      <c r="H2546" s="7">
        <v>200000.0</v>
      </c>
      <c r="I2546" s="7">
        <v>783966.0</v>
      </c>
      <c r="J2546" s="7">
        <v>0.0</v>
      </c>
      <c r="K2546" s="7" t="s">
        <v>4391</v>
      </c>
      <c r="L2546" s="7" t="s">
        <v>4907</v>
      </c>
      <c r="M2546" s="7">
        <v>0.0</v>
      </c>
      <c r="N2546" s="7">
        <v>5.0</v>
      </c>
      <c r="O2546" s="7">
        <v>1.493744116E9</v>
      </c>
      <c r="P2546" s="7">
        <v>10.0</v>
      </c>
      <c r="Q2546" s="7">
        <v>1.0E18</v>
      </c>
      <c r="R2546" s="7" t="s">
        <v>4906</v>
      </c>
      <c r="S2546" s="7" t="s">
        <v>30</v>
      </c>
      <c r="T2546" s="7" t="s">
        <v>39</v>
      </c>
      <c r="U2546" s="8"/>
      <c r="V2546" s="8"/>
    </row>
    <row r="2547">
      <c r="A2547" s="7" t="s">
        <v>3801</v>
      </c>
      <c r="B2547" s="7">
        <v>3638658.0</v>
      </c>
      <c r="C2547" s="7" t="s">
        <v>4904</v>
      </c>
      <c r="D2547" s="7">
        <f t="shared" si="4"/>
        <v>193</v>
      </c>
      <c r="E2547" s="7">
        <v>2.0</v>
      </c>
      <c r="F2547" s="7">
        <v>200000.0</v>
      </c>
      <c r="G2547" s="7">
        <v>2.0E10</v>
      </c>
      <c r="H2547" s="7">
        <v>200000.0</v>
      </c>
      <c r="I2547" s="7">
        <v>1199712.0</v>
      </c>
      <c r="J2547" s="7">
        <v>0.0</v>
      </c>
      <c r="K2547" s="7" t="s">
        <v>1188</v>
      </c>
      <c r="L2547" s="7" t="s">
        <v>4908</v>
      </c>
      <c r="M2547" s="7">
        <v>0.0</v>
      </c>
      <c r="N2547" s="7">
        <v>5.0</v>
      </c>
      <c r="O2547" s="7">
        <v>1.493744116E9</v>
      </c>
      <c r="P2547" s="7">
        <v>19.0</v>
      </c>
      <c r="Q2547" s="7">
        <v>2.0E18</v>
      </c>
      <c r="R2547" s="7" t="s">
        <v>4906</v>
      </c>
      <c r="S2547" s="7" t="s">
        <v>30</v>
      </c>
      <c r="T2547" s="7" t="s">
        <v>39</v>
      </c>
      <c r="U2547" s="8"/>
      <c r="V2547" s="8"/>
    </row>
    <row r="2548">
      <c r="A2548" s="7" t="s">
        <v>3801</v>
      </c>
      <c r="B2548" s="7">
        <v>3638658.0</v>
      </c>
      <c r="C2548" s="7" t="s">
        <v>4904</v>
      </c>
      <c r="D2548" s="7">
        <f t="shared" si="4"/>
        <v>193</v>
      </c>
      <c r="E2548" s="7">
        <v>1.0</v>
      </c>
      <c r="F2548" s="7">
        <v>90000.0</v>
      </c>
      <c r="G2548" s="7">
        <v>2.0E10</v>
      </c>
      <c r="H2548" s="7">
        <v>90000.0</v>
      </c>
      <c r="I2548" s="7">
        <v>1331712.0</v>
      </c>
      <c r="J2548" s="7">
        <v>0.0</v>
      </c>
      <c r="K2548" s="7" t="s">
        <v>4909</v>
      </c>
      <c r="L2548" s="7" t="s">
        <v>4910</v>
      </c>
      <c r="M2548" s="7">
        <v>0.0</v>
      </c>
      <c r="N2548" s="7">
        <v>0.0</v>
      </c>
      <c r="O2548" s="7">
        <v>1.493744116E9</v>
      </c>
      <c r="P2548" s="7">
        <v>22.0</v>
      </c>
      <c r="Q2548" s="7">
        <v>1.0E18</v>
      </c>
      <c r="R2548" s="7" t="s">
        <v>4906</v>
      </c>
      <c r="S2548" s="7" t="s">
        <v>30</v>
      </c>
      <c r="T2548" s="7" t="s">
        <v>39</v>
      </c>
      <c r="U2548" s="8"/>
      <c r="V2548" s="8"/>
    </row>
    <row r="2549">
      <c r="A2549" s="7" t="s">
        <v>3801</v>
      </c>
      <c r="B2549" s="7">
        <v>3638658.0</v>
      </c>
      <c r="C2549" s="7" t="s">
        <v>4904</v>
      </c>
      <c r="D2549" s="7">
        <f t="shared" si="4"/>
        <v>193</v>
      </c>
      <c r="E2549" s="7">
        <v>17.0</v>
      </c>
      <c r="F2549" s="7">
        <v>200000.0</v>
      </c>
      <c r="G2549" s="7">
        <v>2.0E10</v>
      </c>
      <c r="H2549" s="7">
        <v>200000.0</v>
      </c>
      <c r="I2549" s="7">
        <v>1679673.0</v>
      </c>
      <c r="J2549" s="7">
        <v>0.0</v>
      </c>
      <c r="K2549" s="7" t="s">
        <v>939</v>
      </c>
      <c r="L2549" s="7" t="s">
        <v>4911</v>
      </c>
      <c r="M2549" s="7">
        <v>0.0</v>
      </c>
      <c r="N2549" s="7">
        <v>9.0</v>
      </c>
      <c r="O2549" s="7">
        <v>1.493744116E9</v>
      </c>
      <c r="P2549" s="7">
        <v>26.0</v>
      </c>
      <c r="Q2549" s="7">
        <v>1.7E19</v>
      </c>
      <c r="R2549" s="7" t="s">
        <v>4906</v>
      </c>
      <c r="S2549" s="7" t="s">
        <v>30</v>
      </c>
      <c r="T2549" s="7" t="s">
        <v>39</v>
      </c>
      <c r="U2549" s="8"/>
      <c r="V2549" s="8"/>
    </row>
    <row r="2550">
      <c r="A2550" s="7" t="s">
        <v>3801</v>
      </c>
      <c r="B2550" s="7">
        <v>3638658.0</v>
      </c>
      <c r="C2550" s="7" t="s">
        <v>4904</v>
      </c>
      <c r="D2550" s="7">
        <f t="shared" si="4"/>
        <v>193</v>
      </c>
      <c r="E2550" s="7">
        <v>1.0</v>
      </c>
      <c r="F2550" s="7">
        <v>200000.0</v>
      </c>
      <c r="G2550" s="7">
        <v>2.0E10</v>
      </c>
      <c r="H2550" s="7">
        <v>200000.0</v>
      </c>
      <c r="I2550" s="7">
        <v>1956673.0</v>
      </c>
      <c r="J2550" s="7">
        <v>0.0</v>
      </c>
      <c r="K2550" s="7" t="s">
        <v>4261</v>
      </c>
      <c r="L2550" s="7" t="s">
        <v>4912</v>
      </c>
      <c r="M2550" s="7">
        <v>0.0</v>
      </c>
      <c r="N2550" s="7">
        <v>1.0</v>
      </c>
      <c r="O2550" s="7">
        <v>1.493744116E9</v>
      </c>
      <c r="P2550" s="7">
        <v>30.0</v>
      </c>
      <c r="Q2550" s="7">
        <v>1.0E18</v>
      </c>
      <c r="R2550" s="7" t="s">
        <v>4906</v>
      </c>
      <c r="S2550" s="7" t="s">
        <v>30</v>
      </c>
      <c r="T2550" s="7" t="s">
        <v>39</v>
      </c>
      <c r="U2550" s="8"/>
      <c r="V2550" s="8"/>
    </row>
    <row r="2551">
      <c r="A2551" s="7" t="s">
        <v>3801</v>
      </c>
      <c r="B2551" s="7">
        <v>3638658.0</v>
      </c>
      <c r="C2551" s="7" t="s">
        <v>4904</v>
      </c>
      <c r="D2551" s="7">
        <f t="shared" si="4"/>
        <v>193</v>
      </c>
      <c r="E2551" s="7">
        <v>1.0</v>
      </c>
      <c r="F2551" s="7">
        <v>200000.0</v>
      </c>
      <c r="G2551" s="7">
        <v>2.0E10</v>
      </c>
      <c r="H2551" s="7">
        <v>200000.0</v>
      </c>
      <c r="I2551" s="7">
        <v>2177673.0</v>
      </c>
      <c r="J2551" s="7">
        <v>0.0</v>
      </c>
      <c r="K2551" s="7" t="s">
        <v>4131</v>
      </c>
      <c r="L2551" s="7" t="s">
        <v>4913</v>
      </c>
      <c r="M2551" s="7">
        <v>0.0</v>
      </c>
      <c r="N2551" s="7">
        <v>6.0</v>
      </c>
      <c r="O2551" s="7">
        <v>1.493744116E9</v>
      </c>
      <c r="P2551" s="7">
        <v>32.0</v>
      </c>
      <c r="Q2551" s="7">
        <v>1.0E18</v>
      </c>
      <c r="R2551" s="7" t="s">
        <v>4906</v>
      </c>
      <c r="S2551" s="7" t="s">
        <v>30</v>
      </c>
      <c r="T2551" s="7" t="s">
        <v>39</v>
      </c>
      <c r="U2551" s="8"/>
      <c r="V2551" s="8"/>
    </row>
    <row r="2552">
      <c r="A2552" s="7" t="s">
        <v>3801</v>
      </c>
      <c r="B2552" s="7">
        <v>3638658.0</v>
      </c>
      <c r="C2552" s="7" t="s">
        <v>4904</v>
      </c>
      <c r="D2552" s="7">
        <f t="shared" si="4"/>
        <v>193</v>
      </c>
      <c r="E2552" s="7">
        <v>1.5646476</v>
      </c>
      <c r="F2552" s="7">
        <v>90000.0</v>
      </c>
      <c r="G2552" s="7">
        <v>2.0E10</v>
      </c>
      <c r="H2552" s="7">
        <v>90000.0</v>
      </c>
      <c r="I2552" s="7">
        <v>2358054.0</v>
      </c>
      <c r="J2552" s="7">
        <v>0.0</v>
      </c>
      <c r="K2552" s="7" t="s">
        <v>4914</v>
      </c>
      <c r="L2552" s="7" t="s">
        <v>4915</v>
      </c>
      <c r="M2552" s="7">
        <v>0.0</v>
      </c>
      <c r="N2552" s="7">
        <v>0.0</v>
      </c>
      <c r="O2552" s="7">
        <v>1.493744116E9</v>
      </c>
      <c r="P2552" s="7">
        <v>35.0</v>
      </c>
      <c r="Q2552" s="7">
        <v>1.5646476E18</v>
      </c>
      <c r="R2552" s="7" t="s">
        <v>4906</v>
      </c>
      <c r="S2552" s="7" t="s">
        <v>30</v>
      </c>
      <c r="T2552" s="7" t="s">
        <v>39</v>
      </c>
      <c r="U2552" s="8"/>
      <c r="V2552" s="8"/>
    </row>
    <row r="2553">
      <c r="A2553" s="7" t="s">
        <v>3801</v>
      </c>
      <c r="B2553" s="7">
        <v>3638658.0</v>
      </c>
      <c r="C2553" s="7" t="s">
        <v>4904</v>
      </c>
      <c r="D2553" s="7">
        <f t="shared" si="4"/>
        <v>193</v>
      </c>
      <c r="E2553" s="7">
        <v>4.03</v>
      </c>
      <c r="F2553" s="7">
        <v>200000.0</v>
      </c>
      <c r="G2553" s="7">
        <v>2.0E10</v>
      </c>
      <c r="H2553" s="7">
        <v>200000.0</v>
      </c>
      <c r="I2553" s="7">
        <v>2558054.0</v>
      </c>
      <c r="J2553" s="7">
        <v>0.0</v>
      </c>
      <c r="K2553" s="7" t="s">
        <v>4528</v>
      </c>
      <c r="L2553" s="7" t="s">
        <v>4916</v>
      </c>
      <c r="M2553" s="7">
        <v>0.0</v>
      </c>
      <c r="N2553" s="7">
        <v>1.0</v>
      </c>
      <c r="O2553" s="7">
        <v>1.493744116E9</v>
      </c>
      <c r="P2553" s="7">
        <v>36.0</v>
      </c>
      <c r="Q2553" s="7">
        <v>4.03E18</v>
      </c>
      <c r="R2553" s="7" t="s">
        <v>4906</v>
      </c>
      <c r="S2553" s="7" t="s">
        <v>30</v>
      </c>
      <c r="T2553" s="7" t="s">
        <v>39</v>
      </c>
      <c r="U2553" s="8"/>
      <c r="V2553" s="8"/>
    </row>
    <row r="2554">
      <c r="A2554" s="5">
        <v>0.0</v>
      </c>
      <c r="B2554" s="5">
        <v>3638658.0</v>
      </c>
      <c r="C2554" s="5" t="s">
        <v>4904</v>
      </c>
      <c r="D2554" s="5">
        <f t="shared" si="4"/>
        <v>193</v>
      </c>
      <c r="E2554" s="5">
        <v>0.0</v>
      </c>
      <c r="F2554" s="5">
        <v>940000.0</v>
      </c>
      <c r="G2554" s="5">
        <v>2.0E10</v>
      </c>
      <c r="H2554" s="5">
        <v>80910.0</v>
      </c>
      <c r="I2554" s="5">
        <v>2739238.0</v>
      </c>
      <c r="J2554" s="5">
        <v>1.0</v>
      </c>
      <c r="K2554" s="5" t="s">
        <v>27</v>
      </c>
      <c r="L2554" s="5" t="s">
        <v>4917</v>
      </c>
      <c r="M2554" s="5">
        <v>0.0</v>
      </c>
      <c r="N2554" s="5">
        <v>643.0</v>
      </c>
      <c r="O2554" s="5">
        <v>1.493744116E9</v>
      </c>
      <c r="P2554" s="5">
        <v>41.0</v>
      </c>
      <c r="Q2554" s="5">
        <v>0.0</v>
      </c>
      <c r="R2554" s="5" t="s">
        <v>4906</v>
      </c>
      <c r="S2554" s="5" t="s">
        <v>30</v>
      </c>
      <c r="T2554" s="5" t="s">
        <v>4918</v>
      </c>
      <c r="U2554" s="6"/>
      <c r="V2554" s="6"/>
    </row>
    <row r="2555">
      <c r="A2555" s="7" t="s">
        <v>3801</v>
      </c>
      <c r="B2555" s="7">
        <v>3638658.0</v>
      </c>
      <c r="C2555" s="7" t="s">
        <v>4904</v>
      </c>
      <c r="D2555" s="7">
        <f t="shared" si="4"/>
        <v>193</v>
      </c>
      <c r="E2555" s="7">
        <v>8.46</v>
      </c>
      <c r="F2555" s="7">
        <v>300000.0</v>
      </c>
      <c r="G2555" s="7">
        <v>2.0E10</v>
      </c>
      <c r="H2555" s="7">
        <v>300000.0</v>
      </c>
      <c r="I2555" s="7">
        <v>3104204.0</v>
      </c>
      <c r="J2555" s="7">
        <v>0.0</v>
      </c>
      <c r="K2555" s="7" t="s">
        <v>4279</v>
      </c>
      <c r="L2555" s="7" t="s">
        <v>4919</v>
      </c>
      <c r="M2555" s="7">
        <v>0.0</v>
      </c>
      <c r="N2555" s="7">
        <v>11.0</v>
      </c>
      <c r="O2555" s="7">
        <v>1.493744116E9</v>
      </c>
      <c r="P2555" s="7">
        <v>45.0</v>
      </c>
      <c r="Q2555" s="7">
        <v>8.46E18</v>
      </c>
      <c r="R2555" s="7" t="s">
        <v>4906</v>
      </c>
      <c r="S2555" s="7" t="s">
        <v>30</v>
      </c>
      <c r="T2555" s="7" t="s">
        <v>39</v>
      </c>
      <c r="U2555" s="8"/>
      <c r="V2555" s="8"/>
    </row>
    <row r="2556">
      <c r="A2556" s="7" t="s">
        <v>3801</v>
      </c>
      <c r="B2556" s="7">
        <v>3638658.0</v>
      </c>
      <c r="C2556" s="7" t="s">
        <v>4904</v>
      </c>
      <c r="D2556" s="7">
        <f t="shared" si="4"/>
        <v>193</v>
      </c>
      <c r="E2556" s="7">
        <v>1.35</v>
      </c>
      <c r="F2556" s="7">
        <v>300000.0</v>
      </c>
      <c r="G2556" s="7">
        <v>2.0E10</v>
      </c>
      <c r="H2556" s="7">
        <v>300000.0</v>
      </c>
      <c r="I2556" s="7">
        <v>3598268.0</v>
      </c>
      <c r="J2556" s="7">
        <v>0.0</v>
      </c>
      <c r="K2556" s="7" t="s">
        <v>3949</v>
      </c>
      <c r="L2556" s="7" t="s">
        <v>4920</v>
      </c>
      <c r="M2556" s="7">
        <v>0.0</v>
      </c>
      <c r="N2556" s="7">
        <v>2.0</v>
      </c>
      <c r="O2556" s="7">
        <v>1.493744116E9</v>
      </c>
      <c r="P2556" s="7">
        <v>50.0</v>
      </c>
      <c r="Q2556" s="7">
        <v>1.35E18</v>
      </c>
      <c r="R2556" s="7" t="s">
        <v>4906</v>
      </c>
      <c r="S2556" s="7" t="s">
        <v>30</v>
      </c>
      <c r="T2556" s="7" t="s">
        <v>39</v>
      </c>
      <c r="U2556" s="8"/>
      <c r="V2556" s="8"/>
    </row>
    <row r="2557">
      <c r="A2557" s="7" t="s">
        <v>3798</v>
      </c>
      <c r="B2557" s="7">
        <v>3638658.0</v>
      </c>
      <c r="C2557" s="7" t="s">
        <v>4904</v>
      </c>
      <c r="D2557" s="7">
        <f t="shared" si="4"/>
        <v>193</v>
      </c>
      <c r="E2557" s="7">
        <v>0.0</v>
      </c>
      <c r="F2557" s="7">
        <v>70000.0</v>
      </c>
      <c r="G2557" s="7">
        <v>2.0E10</v>
      </c>
      <c r="H2557" s="7">
        <v>70000.0</v>
      </c>
      <c r="I2557" s="7">
        <v>3726052.0</v>
      </c>
      <c r="J2557" s="7">
        <v>0.0</v>
      </c>
      <c r="K2557" s="7" t="s">
        <v>2346</v>
      </c>
      <c r="L2557" s="7" t="s">
        <v>4921</v>
      </c>
      <c r="M2557" s="7">
        <v>0.0</v>
      </c>
      <c r="N2557" s="7">
        <v>4.0</v>
      </c>
      <c r="O2557" s="7">
        <v>1.493744116E9</v>
      </c>
      <c r="P2557" s="7">
        <v>53.0</v>
      </c>
      <c r="Q2557" s="7">
        <v>0.0</v>
      </c>
      <c r="R2557" s="7" t="s">
        <v>4906</v>
      </c>
      <c r="S2557" s="7" t="s">
        <v>30</v>
      </c>
      <c r="T2557" s="7" t="s">
        <v>39</v>
      </c>
      <c r="U2557" s="8"/>
      <c r="V2557" s="8"/>
    </row>
    <row r="2558">
      <c r="A2558" s="7" t="s">
        <v>3801</v>
      </c>
      <c r="B2558" s="7">
        <v>3638662.0</v>
      </c>
      <c r="C2558" s="7" t="s">
        <v>4922</v>
      </c>
      <c r="D2558" s="7">
        <f t="shared" si="4"/>
        <v>197</v>
      </c>
      <c r="E2558" s="7">
        <v>1.0</v>
      </c>
      <c r="F2558" s="7">
        <v>200000.0</v>
      </c>
      <c r="G2558" s="7">
        <v>2.0E10</v>
      </c>
      <c r="H2558" s="7">
        <v>200000.0</v>
      </c>
      <c r="I2558" s="7">
        <v>1126645.0</v>
      </c>
      <c r="J2558" s="7">
        <v>0.0</v>
      </c>
      <c r="K2558" s="7" t="s">
        <v>3971</v>
      </c>
      <c r="L2558" s="7" t="s">
        <v>4923</v>
      </c>
      <c r="M2558" s="7">
        <v>0.0</v>
      </c>
      <c r="N2558" s="7">
        <v>5.0</v>
      </c>
      <c r="O2558" s="7">
        <v>1.493744207E9</v>
      </c>
      <c r="P2558" s="7">
        <v>25.0</v>
      </c>
      <c r="Q2558" s="7">
        <v>1.0E18</v>
      </c>
      <c r="R2558" s="7" t="s">
        <v>4924</v>
      </c>
      <c r="S2558" s="7" t="s">
        <v>30</v>
      </c>
      <c r="T2558" s="7" t="s">
        <v>39</v>
      </c>
      <c r="U2558" s="8"/>
      <c r="V2558" s="8"/>
    </row>
    <row r="2559">
      <c r="A2559" s="7" t="s">
        <v>3801</v>
      </c>
      <c r="B2559" s="7">
        <v>3638662.0</v>
      </c>
      <c r="C2559" s="7" t="s">
        <v>4922</v>
      </c>
      <c r="D2559" s="7">
        <f t="shared" si="4"/>
        <v>197</v>
      </c>
      <c r="E2559" s="7">
        <v>5.0</v>
      </c>
      <c r="F2559" s="7">
        <v>200000.0</v>
      </c>
      <c r="G2559" s="7">
        <v>2.0E10</v>
      </c>
      <c r="H2559" s="7">
        <v>200000.0</v>
      </c>
      <c r="I2559" s="7">
        <v>1410645.0</v>
      </c>
      <c r="J2559" s="7">
        <v>0.0</v>
      </c>
      <c r="K2559" s="7" t="s">
        <v>4925</v>
      </c>
      <c r="L2559" s="7" t="s">
        <v>4926</v>
      </c>
      <c r="M2559" s="7">
        <v>0.0</v>
      </c>
      <c r="N2559" s="7">
        <v>0.0</v>
      </c>
      <c r="O2559" s="7">
        <v>1.493744207E9</v>
      </c>
      <c r="P2559" s="7">
        <v>30.0</v>
      </c>
      <c r="Q2559" s="7">
        <v>5.0E18</v>
      </c>
      <c r="R2559" s="7" t="s">
        <v>4924</v>
      </c>
      <c r="S2559" s="7" t="s">
        <v>30</v>
      </c>
      <c r="T2559" s="7" t="s">
        <v>39</v>
      </c>
      <c r="U2559" s="8"/>
      <c r="V2559" s="8"/>
    </row>
    <row r="2560">
      <c r="A2560" s="7" t="s">
        <v>3798</v>
      </c>
      <c r="B2560" s="7">
        <v>3638662.0</v>
      </c>
      <c r="C2560" s="7" t="s">
        <v>4922</v>
      </c>
      <c r="D2560" s="7">
        <f t="shared" si="4"/>
        <v>197</v>
      </c>
      <c r="E2560" s="7">
        <v>171.5</v>
      </c>
      <c r="F2560" s="7">
        <v>59977.0</v>
      </c>
      <c r="G2560" s="7">
        <v>2.0E10</v>
      </c>
      <c r="H2560" s="7">
        <v>59977.0</v>
      </c>
      <c r="I2560" s="7">
        <v>1470622.0</v>
      </c>
      <c r="J2560" s="7">
        <v>0.0</v>
      </c>
      <c r="K2560" s="7" t="s">
        <v>4798</v>
      </c>
      <c r="L2560" s="7" t="s">
        <v>4927</v>
      </c>
      <c r="M2560" s="7">
        <v>0.0</v>
      </c>
      <c r="N2560" s="7">
        <v>1.0</v>
      </c>
      <c r="O2560" s="7">
        <v>1.493744207E9</v>
      </c>
      <c r="P2560" s="7">
        <v>31.0</v>
      </c>
      <c r="Q2560" s="7">
        <v>1.715E20</v>
      </c>
      <c r="R2560" s="7" t="s">
        <v>4924</v>
      </c>
      <c r="S2560" s="7" t="s">
        <v>30</v>
      </c>
      <c r="T2560" s="7" t="s">
        <v>39</v>
      </c>
      <c r="U2560" s="8"/>
      <c r="V2560" s="8"/>
    </row>
    <row r="2561">
      <c r="A2561" s="7" t="s">
        <v>3798</v>
      </c>
      <c r="B2561" s="7">
        <v>3638662.0</v>
      </c>
      <c r="C2561" s="7" t="s">
        <v>4922</v>
      </c>
      <c r="D2561" s="7">
        <f t="shared" si="4"/>
        <v>197</v>
      </c>
      <c r="E2561" s="7">
        <v>1.7</v>
      </c>
      <c r="F2561" s="7">
        <v>59977.0</v>
      </c>
      <c r="G2561" s="7">
        <v>2.0E10</v>
      </c>
      <c r="H2561" s="7">
        <v>59977.0</v>
      </c>
      <c r="I2561" s="7">
        <v>1687447.0</v>
      </c>
      <c r="J2561" s="7">
        <v>0.0</v>
      </c>
      <c r="K2561" s="7" t="s">
        <v>4928</v>
      </c>
      <c r="L2561" s="7" t="s">
        <v>4929</v>
      </c>
      <c r="M2561" s="7">
        <v>0.0</v>
      </c>
      <c r="N2561" s="7">
        <v>5.0</v>
      </c>
      <c r="O2561" s="7">
        <v>1.493744207E9</v>
      </c>
      <c r="P2561" s="7">
        <v>38.0</v>
      </c>
      <c r="Q2561" s="7">
        <v>1.7E18</v>
      </c>
      <c r="R2561" s="7" t="s">
        <v>4924</v>
      </c>
      <c r="S2561" s="7" t="s">
        <v>30</v>
      </c>
      <c r="T2561" s="7" t="s">
        <v>39</v>
      </c>
      <c r="U2561" s="8"/>
      <c r="V2561" s="8"/>
    </row>
    <row r="2562">
      <c r="A2562" s="7" t="s">
        <v>3798</v>
      </c>
      <c r="B2562" s="7">
        <v>3638662.0</v>
      </c>
      <c r="C2562" s="7" t="s">
        <v>4922</v>
      </c>
      <c r="D2562" s="7">
        <f t="shared" si="4"/>
        <v>197</v>
      </c>
      <c r="E2562" s="7">
        <v>1.989</v>
      </c>
      <c r="F2562" s="7">
        <v>59977.0</v>
      </c>
      <c r="G2562" s="7">
        <v>2.0E10</v>
      </c>
      <c r="H2562" s="7">
        <v>59977.0</v>
      </c>
      <c r="I2562" s="7">
        <v>1747424.0</v>
      </c>
      <c r="J2562" s="7">
        <v>0.0</v>
      </c>
      <c r="K2562" s="7" t="s">
        <v>4782</v>
      </c>
      <c r="L2562" s="7" t="s">
        <v>4930</v>
      </c>
      <c r="M2562" s="7">
        <v>0.0</v>
      </c>
      <c r="N2562" s="7">
        <v>1.0</v>
      </c>
      <c r="O2562" s="7">
        <v>1.493744207E9</v>
      </c>
      <c r="P2562" s="7">
        <v>39.0</v>
      </c>
      <c r="Q2562" s="7">
        <v>1.989E18</v>
      </c>
      <c r="R2562" s="7" t="s">
        <v>4924</v>
      </c>
      <c r="S2562" s="7" t="s">
        <v>30</v>
      </c>
      <c r="T2562" s="7" t="s">
        <v>39</v>
      </c>
      <c r="U2562" s="8"/>
      <c r="V2562" s="8"/>
    </row>
    <row r="2563">
      <c r="A2563" s="7" t="s">
        <v>3798</v>
      </c>
      <c r="B2563" s="7">
        <v>3638662.0</v>
      </c>
      <c r="C2563" s="7" t="s">
        <v>4922</v>
      </c>
      <c r="D2563" s="7">
        <f t="shared" si="4"/>
        <v>197</v>
      </c>
      <c r="E2563" s="7">
        <v>1.0</v>
      </c>
      <c r="F2563" s="7">
        <v>59977.0</v>
      </c>
      <c r="G2563" s="7">
        <v>2.0E10</v>
      </c>
      <c r="H2563" s="7">
        <v>59977.0</v>
      </c>
      <c r="I2563" s="7">
        <v>1870401.0</v>
      </c>
      <c r="J2563" s="7">
        <v>0.0</v>
      </c>
      <c r="K2563" s="7" t="s">
        <v>2081</v>
      </c>
      <c r="L2563" s="7" t="s">
        <v>4931</v>
      </c>
      <c r="M2563" s="7">
        <v>0.0</v>
      </c>
      <c r="N2563" s="7">
        <v>12.0</v>
      </c>
      <c r="O2563" s="7">
        <v>1.493744207E9</v>
      </c>
      <c r="P2563" s="7">
        <v>43.0</v>
      </c>
      <c r="Q2563" s="7">
        <v>1.0E18</v>
      </c>
      <c r="R2563" s="7" t="s">
        <v>4924</v>
      </c>
      <c r="S2563" s="7" t="s">
        <v>30</v>
      </c>
      <c r="T2563" s="7" t="s">
        <v>39</v>
      </c>
      <c r="U2563" s="8"/>
      <c r="V2563" s="8"/>
    </row>
    <row r="2564">
      <c r="A2564" s="7" t="s">
        <v>3801</v>
      </c>
      <c r="B2564" s="7">
        <v>3638662.0</v>
      </c>
      <c r="C2564" s="7" t="s">
        <v>4922</v>
      </c>
      <c r="D2564" s="7">
        <f t="shared" si="4"/>
        <v>197</v>
      </c>
      <c r="E2564" s="7">
        <v>0.18</v>
      </c>
      <c r="F2564" s="7">
        <v>200000.0</v>
      </c>
      <c r="G2564" s="7">
        <v>2.0E10</v>
      </c>
      <c r="H2564" s="7">
        <v>200000.0</v>
      </c>
      <c r="I2564" s="7">
        <v>2070401.0</v>
      </c>
      <c r="J2564" s="7">
        <v>0.0</v>
      </c>
      <c r="K2564" s="7" t="s">
        <v>4117</v>
      </c>
      <c r="L2564" s="7" t="s">
        <v>4932</v>
      </c>
      <c r="M2564" s="7">
        <v>0.0</v>
      </c>
      <c r="N2564" s="7">
        <v>2.0</v>
      </c>
      <c r="O2564" s="7">
        <v>1.493744207E9</v>
      </c>
      <c r="P2564" s="7">
        <v>44.0</v>
      </c>
      <c r="Q2564" s="7">
        <v>1.8E17</v>
      </c>
      <c r="R2564" s="7" t="s">
        <v>4924</v>
      </c>
      <c r="S2564" s="7" t="s">
        <v>30</v>
      </c>
      <c r="T2564" s="7" t="s">
        <v>39</v>
      </c>
      <c r="U2564" s="8"/>
      <c r="V2564" s="8"/>
    </row>
    <row r="2565">
      <c r="A2565" s="7" t="s">
        <v>3801</v>
      </c>
      <c r="B2565" s="7">
        <v>3638662.0</v>
      </c>
      <c r="C2565" s="7" t="s">
        <v>4922</v>
      </c>
      <c r="D2565" s="7">
        <f t="shared" si="4"/>
        <v>197</v>
      </c>
      <c r="E2565" s="7">
        <v>5.0</v>
      </c>
      <c r="F2565" s="7">
        <v>200000.0</v>
      </c>
      <c r="G2565" s="7">
        <v>2.0E10</v>
      </c>
      <c r="H2565" s="7">
        <v>200000.0</v>
      </c>
      <c r="I2565" s="7">
        <v>2378611.0</v>
      </c>
      <c r="J2565" s="7">
        <v>0.0</v>
      </c>
      <c r="K2565" s="7" t="s">
        <v>4868</v>
      </c>
      <c r="L2565" s="7" t="s">
        <v>4933</v>
      </c>
      <c r="M2565" s="7">
        <v>0.0</v>
      </c>
      <c r="N2565" s="7">
        <v>11.0</v>
      </c>
      <c r="O2565" s="7">
        <v>1.493744207E9</v>
      </c>
      <c r="P2565" s="7">
        <v>50.0</v>
      </c>
      <c r="Q2565" s="7">
        <v>5.0E18</v>
      </c>
      <c r="R2565" s="7" t="s">
        <v>4924</v>
      </c>
      <c r="S2565" s="7" t="s">
        <v>30</v>
      </c>
      <c r="T2565" s="7" t="s">
        <v>39</v>
      </c>
      <c r="U2565" s="8"/>
      <c r="V2565" s="8"/>
    </row>
    <row r="2566">
      <c r="A2566" s="7" t="s">
        <v>3801</v>
      </c>
      <c r="B2566" s="7">
        <v>3638662.0</v>
      </c>
      <c r="C2566" s="7" t="s">
        <v>4922</v>
      </c>
      <c r="D2566" s="7">
        <f t="shared" si="4"/>
        <v>197</v>
      </c>
      <c r="E2566" s="7">
        <v>1.6</v>
      </c>
      <c r="F2566" s="7">
        <v>200000.0</v>
      </c>
      <c r="G2566" s="7">
        <v>2.0E10</v>
      </c>
      <c r="H2566" s="7">
        <v>200000.0</v>
      </c>
      <c r="I2566" s="7">
        <v>2599611.0</v>
      </c>
      <c r="J2566" s="7">
        <v>0.0</v>
      </c>
      <c r="K2566" s="7" t="s">
        <v>2840</v>
      </c>
      <c r="L2566" s="7" t="s">
        <v>4934</v>
      </c>
      <c r="M2566" s="7">
        <v>0.0</v>
      </c>
      <c r="N2566" s="7">
        <v>48.0</v>
      </c>
      <c r="O2566" s="7">
        <v>1.493744207E9</v>
      </c>
      <c r="P2566" s="7">
        <v>52.0</v>
      </c>
      <c r="Q2566" s="7">
        <v>1.6E18</v>
      </c>
      <c r="R2566" s="7" t="s">
        <v>4924</v>
      </c>
      <c r="S2566" s="7" t="s">
        <v>30</v>
      </c>
      <c r="T2566" s="7" t="s">
        <v>39</v>
      </c>
      <c r="U2566" s="8"/>
      <c r="V2566" s="8"/>
    </row>
    <row r="2567">
      <c r="A2567" s="7" t="s">
        <v>3798</v>
      </c>
      <c r="B2567" s="7">
        <v>3638662.0</v>
      </c>
      <c r="C2567" s="7" t="s">
        <v>4922</v>
      </c>
      <c r="D2567" s="7">
        <f t="shared" si="4"/>
        <v>197</v>
      </c>
      <c r="E2567" s="7">
        <v>15.0</v>
      </c>
      <c r="F2567" s="7">
        <v>59977.0</v>
      </c>
      <c r="G2567" s="7">
        <v>2.0E10</v>
      </c>
      <c r="H2567" s="7">
        <v>59977.0</v>
      </c>
      <c r="I2567" s="7">
        <v>2997080.0</v>
      </c>
      <c r="J2567" s="7">
        <v>0.0</v>
      </c>
      <c r="K2567" s="7" t="s">
        <v>2963</v>
      </c>
      <c r="L2567" s="7" t="s">
        <v>4935</v>
      </c>
      <c r="M2567" s="7">
        <v>0.0</v>
      </c>
      <c r="N2567" s="7">
        <v>7.0</v>
      </c>
      <c r="O2567" s="7">
        <v>1.493744207E9</v>
      </c>
      <c r="P2567" s="7">
        <v>66.0</v>
      </c>
      <c r="Q2567" s="7">
        <v>1.5E19</v>
      </c>
      <c r="R2567" s="7" t="s">
        <v>4924</v>
      </c>
      <c r="S2567" s="7" t="s">
        <v>30</v>
      </c>
      <c r="T2567" s="7" t="s">
        <v>39</v>
      </c>
      <c r="U2567" s="8"/>
      <c r="V2567" s="8"/>
    </row>
    <row r="2568">
      <c r="A2568" s="7" t="s">
        <v>3801</v>
      </c>
      <c r="B2568" s="7">
        <v>3638662.0</v>
      </c>
      <c r="C2568" s="7" t="s">
        <v>4922</v>
      </c>
      <c r="D2568" s="7">
        <f t="shared" si="4"/>
        <v>197</v>
      </c>
      <c r="E2568" s="7">
        <v>4.5</v>
      </c>
      <c r="F2568" s="7">
        <v>200000.0</v>
      </c>
      <c r="G2568" s="7">
        <v>2.0E10</v>
      </c>
      <c r="H2568" s="7">
        <v>200000.0</v>
      </c>
      <c r="I2568" s="7">
        <v>3344080.0</v>
      </c>
      <c r="J2568" s="7">
        <v>0.0</v>
      </c>
      <c r="K2568" s="7" t="s">
        <v>1296</v>
      </c>
      <c r="L2568" s="7" t="s">
        <v>4936</v>
      </c>
      <c r="M2568" s="7">
        <v>0.0</v>
      </c>
      <c r="N2568" s="7">
        <v>4.0</v>
      </c>
      <c r="O2568" s="7">
        <v>1.493744207E9</v>
      </c>
      <c r="P2568" s="7">
        <v>74.0</v>
      </c>
      <c r="Q2568" s="7">
        <v>4.5E18</v>
      </c>
      <c r="R2568" s="7" t="s">
        <v>4924</v>
      </c>
      <c r="S2568" s="7" t="s">
        <v>30</v>
      </c>
      <c r="T2568" s="7" t="s">
        <v>39</v>
      </c>
      <c r="U2568" s="8"/>
      <c r="V2568" s="8"/>
    </row>
    <row r="2569">
      <c r="A2569" s="7" t="s">
        <v>3801</v>
      </c>
      <c r="B2569" s="7">
        <v>3638662.0</v>
      </c>
      <c r="C2569" s="7" t="s">
        <v>4922</v>
      </c>
      <c r="D2569" s="7">
        <f t="shared" si="4"/>
        <v>197</v>
      </c>
      <c r="E2569" s="7">
        <v>4.0</v>
      </c>
      <c r="F2569" s="7">
        <v>200000.0</v>
      </c>
      <c r="G2569" s="7">
        <v>2.0E10</v>
      </c>
      <c r="H2569" s="7">
        <v>200000.0</v>
      </c>
      <c r="I2569" s="7">
        <v>3707488.0</v>
      </c>
      <c r="J2569" s="7">
        <v>1.0</v>
      </c>
      <c r="K2569" s="7" t="s">
        <v>4247</v>
      </c>
      <c r="L2569" s="7" t="s">
        <v>4937</v>
      </c>
      <c r="M2569" s="7">
        <v>0.0</v>
      </c>
      <c r="N2569" s="7">
        <v>7.0</v>
      </c>
      <c r="O2569" s="7">
        <v>1.493744207E9</v>
      </c>
      <c r="P2569" s="7">
        <v>79.0</v>
      </c>
      <c r="Q2569" s="7">
        <v>4.0E18</v>
      </c>
      <c r="R2569" s="7" t="s">
        <v>4924</v>
      </c>
      <c r="S2569" s="7" t="s">
        <v>30</v>
      </c>
      <c r="T2569" s="7" t="s">
        <v>30</v>
      </c>
      <c r="U2569" s="8"/>
      <c r="V2569" s="8"/>
    </row>
    <row r="2570">
      <c r="A2570" s="7" t="s">
        <v>3801</v>
      </c>
      <c r="B2570" s="7">
        <v>3638664.0</v>
      </c>
      <c r="C2570" s="7" t="s">
        <v>4938</v>
      </c>
      <c r="D2570" s="7">
        <f t="shared" si="4"/>
        <v>199</v>
      </c>
      <c r="E2570" s="7">
        <v>1.0</v>
      </c>
      <c r="F2570" s="7">
        <v>2000000.0</v>
      </c>
      <c r="G2570" s="7">
        <v>2.0E10</v>
      </c>
      <c r="H2570" s="7">
        <v>2000000.0</v>
      </c>
      <c r="I2570" s="7">
        <v>2604790.0</v>
      </c>
      <c r="J2570" s="7">
        <v>0.0</v>
      </c>
      <c r="K2570" s="7" t="s">
        <v>4131</v>
      </c>
      <c r="L2570" s="7" t="s">
        <v>4939</v>
      </c>
      <c r="M2570" s="7">
        <v>0.0</v>
      </c>
      <c r="N2570" s="7">
        <v>7.0</v>
      </c>
      <c r="O2570" s="7">
        <v>1.493744238E9</v>
      </c>
      <c r="P2570" s="7">
        <v>10.0</v>
      </c>
      <c r="Q2570" s="7">
        <v>1.0E18</v>
      </c>
      <c r="R2570" s="7" t="s">
        <v>4940</v>
      </c>
      <c r="S2570" s="7" t="s">
        <v>30</v>
      </c>
      <c r="T2570" s="7" t="s">
        <v>39</v>
      </c>
      <c r="U2570" s="8"/>
      <c r="V2570" s="8"/>
    </row>
    <row r="2571">
      <c r="A2571" s="7" t="s">
        <v>3798</v>
      </c>
      <c r="B2571" s="7">
        <v>3638664.0</v>
      </c>
      <c r="C2571" s="7" t="s">
        <v>4938</v>
      </c>
      <c r="D2571" s="7">
        <f t="shared" si="4"/>
        <v>199</v>
      </c>
      <c r="E2571" s="7">
        <v>71.0</v>
      </c>
      <c r="F2571" s="7">
        <v>59977.0</v>
      </c>
      <c r="G2571" s="7">
        <v>2.0E10</v>
      </c>
      <c r="H2571" s="7">
        <v>59977.0</v>
      </c>
      <c r="I2571" s="7">
        <v>2664767.0</v>
      </c>
      <c r="J2571" s="7">
        <v>0.0</v>
      </c>
      <c r="K2571" s="7" t="s">
        <v>3955</v>
      </c>
      <c r="L2571" s="7" t="s">
        <v>4941</v>
      </c>
      <c r="M2571" s="7">
        <v>0.0</v>
      </c>
      <c r="N2571" s="7">
        <v>12.0</v>
      </c>
      <c r="O2571" s="7">
        <v>1.493744238E9</v>
      </c>
      <c r="P2571" s="7">
        <v>11.0</v>
      </c>
      <c r="Q2571" s="7">
        <v>7.1E19</v>
      </c>
      <c r="R2571" s="7" t="s">
        <v>4940</v>
      </c>
      <c r="S2571" s="7" t="s">
        <v>30</v>
      </c>
      <c r="T2571" s="7" t="s">
        <v>39</v>
      </c>
      <c r="U2571" s="8"/>
      <c r="V2571" s="8"/>
    </row>
    <row r="2572">
      <c r="A2572" s="7" t="s">
        <v>3801</v>
      </c>
      <c r="B2572" s="7">
        <v>3638664.0</v>
      </c>
      <c r="C2572" s="7" t="s">
        <v>4938</v>
      </c>
      <c r="D2572" s="7">
        <f t="shared" si="4"/>
        <v>199</v>
      </c>
      <c r="E2572" s="7">
        <v>2.0</v>
      </c>
      <c r="F2572" s="7">
        <v>300000.0</v>
      </c>
      <c r="G2572" s="7">
        <v>2.0E10</v>
      </c>
      <c r="H2572" s="7">
        <v>300000.0</v>
      </c>
      <c r="I2572" s="7">
        <v>3102179.0</v>
      </c>
      <c r="J2572" s="7">
        <v>0.0</v>
      </c>
      <c r="K2572" s="7" t="s">
        <v>3554</v>
      </c>
      <c r="L2572" s="7" t="s">
        <v>4942</v>
      </c>
      <c r="M2572" s="7">
        <v>0.0</v>
      </c>
      <c r="N2572" s="7">
        <v>4.0</v>
      </c>
      <c r="O2572" s="7">
        <v>1.493744238E9</v>
      </c>
      <c r="P2572" s="7">
        <v>17.0</v>
      </c>
      <c r="Q2572" s="7">
        <v>2.0E18</v>
      </c>
      <c r="R2572" s="7" t="s">
        <v>4940</v>
      </c>
      <c r="S2572" s="7" t="s">
        <v>30</v>
      </c>
      <c r="T2572" s="7" t="s">
        <v>39</v>
      </c>
      <c r="U2572" s="8"/>
      <c r="V2572" s="8"/>
    </row>
    <row r="2573">
      <c r="A2573" s="5">
        <v>0.0</v>
      </c>
      <c r="B2573" s="5">
        <v>3638664.0</v>
      </c>
      <c r="C2573" s="5" t="s">
        <v>4938</v>
      </c>
      <c r="D2573" s="5">
        <f t="shared" si="4"/>
        <v>199</v>
      </c>
      <c r="E2573" s="5">
        <v>0.0</v>
      </c>
      <c r="F2573" s="5">
        <v>940000.0</v>
      </c>
      <c r="G2573" s="5">
        <v>2.0E10</v>
      </c>
      <c r="H2573" s="5">
        <v>80910.0</v>
      </c>
      <c r="I2573" s="5">
        <v>3303937.0</v>
      </c>
      <c r="J2573" s="5">
        <v>1.0</v>
      </c>
      <c r="K2573" s="5" t="s">
        <v>27</v>
      </c>
      <c r="L2573" s="5" t="s">
        <v>4943</v>
      </c>
      <c r="M2573" s="5">
        <v>0.0</v>
      </c>
      <c r="N2573" s="5">
        <v>644.0</v>
      </c>
      <c r="O2573" s="5">
        <v>1.493744238E9</v>
      </c>
      <c r="P2573" s="5">
        <v>23.0</v>
      </c>
      <c r="Q2573" s="5">
        <v>0.0</v>
      </c>
      <c r="R2573" s="5" t="s">
        <v>4940</v>
      </c>
      <c r="S2573" s="5" t="s">
        <v>30</v>
      </c>
      <c r="T2573" s="5" t="s">
        <v>4944</v>
      </c>
      <c r="U2573" s="6"/>
      <c r="V2573" s="6"/>
    </row>
    <row r="2574">
      <c r="A2574" s="7" t="s">
        <v>3801</v>
      </c>
      <c r="B2574" s="7">
        <v>3638664.0</v>
      </c>
      <c r="C2574" s="7" t="s">
        <v>4938</v>
      </c>
      <c r="D2574" s="7">
        <f t="shared" si="4"/>
        <v>199</v>
      </c>
      <c r="E2574" s="7">
        <v>9.0</v>
      </c>
      <c r="F2574" s="7">
        <v>300000.0</v>
      </c>
      <c r="G2574" s="7">
        <v>2.0E10</v>
      </c>
      <c r="H2574" s="7">
        <v>300000.0</v>
      </c>
      <c r="I2574" s="7">
        <v>3750937.0</v>
      </c>
      <c r="J2574" s="7">
        <v>0.0</v>
      </c>
      <c r="K2574" s="7" t="s">
        <v>4794</v>
      </c>
      <c r="L2574" s="7" t="s">
        <v>4945</v>
      </c>
      <c r="M2574" s="7">
        <v>0.0</v>
      </c>
      <c r="N2574" s="7">
        <v>1.0</v>
      </c>
      <c r="O2574" s="7">
        <v>1.493744238E9</v>
      </c>
      <c r="P2574" s="7">
        <v>31.0</v>
      </c>
      <c r="Q2574" s="7">
        <v>9.0E18</v>
      </c>
      <c r="R2574" s="7" t="s">
        <v>4940</v>
      </c>
      <c r="S2574" s="7" t="s">
        <v>30</v>
      </c>
      <c r="T2574" s="7" t="s">
        <v>39</v>
      </c>
      <c r="U2574" s="8"/>
      <c r="V2574" s="8"/>
    </row>
    <row r="2575">
      <c r="A2575" s="7" t="s">
        <v>3798</v>
      </c>
      <c r="B2575" s="7">
        <v>3638668.0</v>
      </c>
      <c r="C2575" s="7" t="s">
        <v>4946</v>
      </c>
      <c r="D2575" s="7">
        <f t="shared" si="4"/>
        <v>203</v>
      </c>
      <c r="E2575" s="7">
        <v>13.66588935</v>
      </c>
      <c r="F2575" s="7">
        <v>59977.0</v>
      </c>
      <c r="G2575" s="7">
        <v>2.0E10</v>
      </c>
      <c r="H2575" s="7">
        <v>59977.0</v>
      </c>
      <c r="I2575" s="7">
        <v>1249464.0</v>
      </c>
      <c r="J2575" s="7">
        <v>0.0</v>
      </c>
      <c r="K2575" s="7" t="s">
        <v>4210</v>
      </c>
      <c r="L2575" s="7" t="s">
        <v>4947</v>
      </c>
      <c r="M2575" s="7">
        <v>0.0</v>
      </c>
      <c r="N2575" s="7">
        <v>2.0</v>
      </c>
      <c r="O2575" s="7">
        <v>1.493744292E9</v>
      </c>
      <c r="P2575" s="7">
        <v>36.0</v>
      </c>
      <c r="Q2575" s="7">
        <v>1.3665889350000001E19</v>
      </c>
      <c r="R2575" s="7" t="s">
        <v>4948</v>
      </c>
      <c r="S2575" s="7" t="s">
        <v>30</v>
      </c>
      <c r="T2575" s="7" t="s">
        <v>39</v>
      </c>
      <c r="U2575" s="8"/>
      <c r="V2575" s="8"/>
    </row>
    <row r="2576">
      <c r="A2576" s="7" t="s">
        <v>3801</v>
      </c>
      <c r="B2576" s="7">
        <v>3638668.0</v>
      </c>
      <c r="C2576" s="7" t="s">
        <v>4946</v>
      </c>
      <c r="D2576" s="7">
        <f t="shared" si="4"/>
        <v>203</v>
      </c>
      <c r="E2576" s="7">
        <v>2.0</v>
      </c>
      <c r="F2576" s="7">
        <v>200000.0</v>
      </c>
      <c r="G2576" s="7">
        <v>2.0E10</v>
      </c>
      <c r="H2576" s="7">
        <v>200000.0</v>
      </c>
      <c r="I2576" s="7">
        <v>3453703.0</v>
      </c>
      <c r="J2576" s="7">
        <v>0.0</v>
      </c>
      <c r="K2576" s="7" t="s">
        <v>1188</v>
      </c>
      <c r="L2576" s="7" t="s">
        <v>4949</v>
      </c>
      <c r="M2576" s="7">
        <v>0.0</v>
      </c>
      <c r="N2576" s="7">
        <v>6.0</v>
      </c>
      <c r="O2576" s="7">
        <v>1.493744292E9</v>
      </c>
      <c r="P2576" s="7">
        <v>40.0</v>
      </c>
      <c r="Q2576" s="7">
        <v>2.0E18</v>
      </c>
      <c r="R2576" s="7" t="s">
        <v>4948</v>
      </c>
      <c r="S2576" s="7" t="s">
        <v>30</v>
      </c>
      <c r="T2576" s="7" t="s">
        <v>39</v>
      </c>
      <c r="U2576" s="8"/>
      <c r="V2576" s="8"/>
    </row>
    <row r="2577">
      <c r="A2577" s="7" t="s">
        <v>3798</v>
      </c>
      <c r="B2577" s="7">
        <v>3638668.0</v>
      </c>
      <c r="C2577" s="7" t="s">
        <v>4946</v>
      </c>
      <c r="D2577" s="7">
        <f t="shared" si="4"/>
        <v>203</v>
      </c>
      <c r="E2577" s="7">
        <v>1.7</v>
      </c>
      <c r="F2577" s="7">
        <v>59977.0</v>
      </c>
      <c r="G2577" s="7">
        <v>2.0E10</v>
      </c>
      <c r="H2577" s="7">
        <v>59977.0</v>
      </c>
      <c r="I2577" s="7">
        <v>3555680.0</v>
      </c>
      <c r="J2577" s="7">
        <v>0.0</v>
      </c>
      <c r="K2577" s="7" t="s">
        <v>4928</v>
      </c>
      <c r="L2577" s="7" t="s">
        <v>4950</v>
      </c>
      <c r="M2577" s="7">
        <v>0.0</v>
      </c>
      <c r="N2577" s="7">
        <v>6.0</v>
      </c>
      <c r="O2577" s="7">
        <v>1.493744292E9</v>
      </c>
      <c r="P2577" s="7">
        <v>43.0</v>
      </c>
      <c r="Q2577" s="7">
        <v>1.7E18</v>
      </c>
      <c r="R2577" s="7" t="s">
        <v>4948</v>
      </c>
      <c r="S2577" s="7" t="s">
        <v>30</v>
      </c>
      <c r="T2577" s="7" t="s">
        <v>39</v>
      </c>
      <c r="U2577" s="8"/>
      <c r="V2577" s="8"/>
    </row>
    <row r="2578">
      <c r="A2578" s="7" t="s">
        <v>3801</v>
      </c>
      <c r="B2578" s="7">
        <v>3638668.0</v>
      </c>
      <c r="C2578" s="7" t="s">
        <v>4946</v>
      </c>
      <c r="D2578" s="7">
        <f t="shared" si="4"/>
        <v>203</v>
      </c>
      <c r="E2578" s="7">
        <v>21.17</v>
      </c>
      <c r="F2578" s="7">
        <v>300000.0</v>
      </c>
      <c r="G2578" s="7">
        <v>2.0E10</v>
      </c>
      <c r="H2578" s="7">
        <v>300000.0</v>
      </c>
      <c r="I2578" s="7">
        <v>3876680.0</v>
      </c>
      <c r="J2578" s="7">
        <v>0.0</v>
      </c>
      <c r="K2578" s="7" t="s">
        <v>4495</v>
      </c>
      <c r="L2578" s="7" t="s">
        <v>4951</v>
      </c>
      <c r="M2578" s="7">
        <v>0.0</v>
      </c>
      <c r="N2578" s="7">
        <v>4.0</v>
      </c>
      <c r="O2578" s="7">
        <v>1.493744292E9</v>
      </c>
      <c r="P2578" s="7">
        <v>45.0</v>
      </c>
      <c r="Q2578" s="7">
        <v>2.117E19</v>
      </c>
      <c r="R2578" s="7" t="s">
        <v>4948</v>
      </c>
      <c r="S2578" s="7" t="s">
        <v>30</v>
      </c>
      <c r="T2578" s="7" t="s">
        <v>39</v>
      </c>
      <c r="U2578" s="8"/>
      <c r="V2578" s="8"/>
    </row>
    <row r="2579">
      <c r="A2579" s="7" t="s">
        <v>3801</v>
      </c>
      <c r="B2579" s="7">
        <v>3638668.0</v>
      </c>
      <c r="C2579" s="7" t="s">
        <v>4946</v>
      </c>
      <c r="D2579" s="7">
        <f t="shared" si="4"/>
        <v>203</v>
      </c>
      <c r="E2579" s="7">
        <v>6.75</v>
      </c>
      <c r="F2579" s="7">
        <v>90000.0</v>
      </c>
      <c r="G2579" s="7">
        <v>2.0E10</v>
      </c>
      <c r="H2579" s="7">
        <v>90000.0</v>
      </c>
      <c r="I2579" s="7">
        <v>4008680.0</v>
      </c>
      <c r="J2579" s="7">
        <v>0.0</v>
      </c>
      <c r="K2579" s="7" t="s">
        <v>4952</v>
      </c>
      <c r="L2579" s="7" t="s">
        <v>4953</v>
      </c>
      <c r="M2579" s="7">
        <v>0.0</v>
      </c>
      <c r="N2579" s="7">
        <v>0.0</v>
      </c>
      <c r="O2579" s="7">
        <v>1.493744292E9</v>
      </c>
      <c r="P2579" s="7">
        <v>48.0</v>
      </c>
      <c r="Q2579" s="7">
        <v>6.75E18</v>
      </c>
      <c r="R2579" s="7" t="s">
        <v>4948</v>
      </c>
      <c r="S2579" s="7" t="s">
        <v>30</v>
      </c>
      <c r="T2579" s="7" t="s">
        <v>39</v>
      </c>
      <c r="U2579" s="8"/>
      <c r="V2579" s="8"/>
    </row>
    <row r="2580">
      <c r="A2580" s="7" t="s">
        <v>3801</v>
      </c>
      <c r="B2580" s="7">
        <v>3638668.0</v>
      </c>
      <c r="C2580" s="7" t="s">
        <v>4946</v>
      </c>
      <c r="D2580" s="7">
        <f t="shared" si="4"/>
        <v>203</v>
      </c>
      <c r="E2580" s="7">
        <v>1.0</v>
      </c>
      <c r="F2580" s="7">
        <v>90000.0</v>
      </c>
      <c r="G2580" s="7">
        <v>2.0E10</v>
      </c>
      <c r="H2580" s="7">
        <v>90000.0</v>
      </c>
      <c r="I2580" s="7">
        <v>4098680.0</v>
      </c>
      <c r="J2580" s="7">
        <v>0.0</v>
      </c>
      <c r="K2580" s="7" t="s">
        <v>4954</v>
      </c>
      <c r="L2580" s="7" t="s">
        <v>4955</v>
      </c>
      <c r="M2580" s="7">
        <v>0.0</v>
      </c>
      <c r="N2580" s="7">
        <v>0.0</v>
      </c>
      <c r="O2580" s="7">
        <v>1.493744292E9</v>
      </c>
      <c r="P2580" s="7">
        <v>49.0</v>
      </c>
      <c r="Q2580" s="7">
        <v>1.0E18</v>
      </c>
      <c r="R2580" s="7" t="s">
        <v>4948</v>
      </c>
      <c r="S2580" s="7" t="s">
        <v>30</v>
      </c>
      <c r="T2580" s="7" t="s">
        <v>39</v>
      </c>
      <c r="U2580" s="8"/>
      <c r="V2580" s="8"/>
    </row>
    <row r="2581">
      <c r="A2581" s="7" t="s">
        <v>3801</v>
      </c>
      <c r="B2581" s="7">
        <v>3638668.0</v>
      </c>
      <c r="C2581" s="7" t="s">
        <v>4946</v>
      </c>
      <c r="D2581" s="7">
        <f t="shared" si="4"/>
        <v>203</v>
      </c>
      <c r="E2581" s="7">
        <v>6.0</v>
      </c>
      <c r="F2581" s="7">
        <v>90000.0</v>
      </c>
      <c r="G2581" s="7">
        <v>2.0E10</v>
      </c>
      <c r="H2581" s="7">
        <v>90000.0</v>
      </c>
      <c r="I2581" s="7">
        <v>4209680.0</v>
      </c>
      <c r="J2581" s="7">
        <v>0.0</v>
      </c>
      <c r="K2581" s="7" t="s">
        <v>4956</v>
      </c>
      <c r="L2581" s="7" t="s">
        <v>4957</v>
      </c>
      <c r="M2581" s="7">
        <v>0.0</v>
      </c>
      <c r="N2581" s="7">
        <v>0.0</v>
      </c>
      <c r="O2581" s="7">
        <v>1.493744292E9</v>
      </c>
      <c r="P2581" s="7">
        <v>51.0</v>
      </c>
      <c r="Q2581" s="7">
        <v>6.0E18</v>
      </c>
      <c r="R2581" s="7" t="s">
        <v>4948</v>
      </c>
      <c r="S2581" s="7" t="s">
        <v>30</v>
      </c>
      <c r="T2581" s="7" t="s">
        <v>39</v>
      </c>
      <c r="U2581" s="8"/>
      <c r="V2581" s="8"/>
    </row>
    <row r="2582">
      <c r="A2582" s="5">
        <v>0.0</v>
      </c>
      <c r="B2582" s="5">
        <v>3638670.0</v>
      </c>
      <c r="C2582" s="5" t="s">
        <v>4958</v>
      </c>
      <c r="D2582" s="5">
        <f t="shared" si="4"/>
        <v>205</v>
      </c>
      <c r="E2582" s="5">
        <v>0.0</v>
      </c>
      <c r="F2582" s="5">
        <v>940000.0</v>
      </c>
      <c r="G2582" s="5">
        <v>2.0E10</v>
      </c>
      <c r="H2582" s="5">
        <v>80782.0</v>
      </c>
      <c r="I2582" s="5">
        <v>1011304.0</v>
      </c>
      <c r="J2582" s="5">
        <v>1.0</v>
      </c>
      <c r="K2582" s="5" t="s">
        <v>27</v>
      </c>
      <c r="L2582" s="5" t="s">
        <v>4959</v>
      </c>
      <c r="M2582" s="5">
        <v>0.0</v>
      </c>
      <c r="N2582" s="5">
        <v>645.0</v>
      </c>
      <c r="O2582" s="5">
        <v>1.493744313E9</v>
      </c>
      <c r="P2582" s="5">
        <v>7.0</v>
      </c>
      <c r="Q2582" s="5">
        <v>0.0</v>
      </c>
      <c r="R2582" s="5" t="s">
        <v>4960</v>
      </c>
      <c r="S2582" s="5" t="s">
        <v>30</v>
      </c>
      <c r="T2582" s="5" t="s">
        <v>4961</v>
      </c>
      <c r="U2582" s="6"/>
      <c r="V2582" s="6"/>
    </row>
    <row r="2583">
      <c r="A2583" s="7" t="s">
        <v>3801</v>
      </c>
      <c r="B2583" s="7">
        <v>3638670.0</v>
      </c>
      <c r="C2583" s="7" t="s">
        <v>4958</v>
      </c>
      <c r="D2583" s="7">
        <f t="shared" si="4"/>
        <v>205</v>
      </c>
      <c r="E2583" s="7">
        <v>0.0</v>
      </c>
      <c r="F2583" s="7">
        <v>300000.0</v>
      </c>
      <c r="G2583" s="7">
        <v>2.0E10</v>
      </c>
      <c r="H2583" s="7">
        <v>300000.0</v>
      </c>
      <c r="I2583" s="7">
        <v>1353304.0</v>
      </c>
      <c r="J2583" s="7">
        <v>0.0</v>
      </c>
      <c r="K2583" s="7" t="s">
        <v>2346</v>
      </c>
      <c r="L2583" s="7" t="s">
        <v>4962</v>
      </c>
      <c r="M2583" s="7">
        <v>0.0</v>
      </c>
      <c r="N2583" s="7">
        <v>5.0</v>
      </c>
      <c r="O2583" s="7">
        <v>1.493744313E9</v>
      </c>
      <c r="P2583" s="7">
        <v>10.0</v>
      </c>
      <c r="Q2583" s="7">
        <v>0.0</v>
      </c>
      <c r="R2583" s="7" t="s">
        <v>4960</v>
      </c>
      <c r="S2583" s="7" t="s">
        <v>30</v>
      </c>
      <c r="T2583" s="7" t="s">
        <v>39</v>
      </c>
      <c r="U2583" s="8"/>
      <c r="V2583" s="8"/>
    </row>
    <row r="2584">
      <c r="A2584" s="7" t="s">
        <v>3801</v>
      </c>
      <c r="B2584" s="7">
        <v>3638670.0</v>
      </c>
      <c r="C2584" s="7" t="s">
        <v>4958</v>
      </c>
      <c r="D2584" s="7">
        <f t="shared" si="4"/>
        <v>205</v>
      </c>
      <c r="E2584" s="7">
        <v>30.371</v>
      </c>
      <c r="F2584" s="7">
        <v>90000.0</v>
      </c>
      <c r="G2584" s="7">
        <v>2.0E10</v>
      </c>
      <c r="H2584" s="7">
        <v>90000.0</v>
      </c>
      <c r="I2584" s="7">
        <v>1653541.0</v>
      </c>
      <c r="J2584" s="7">
        <v>0.0</v>
      </c>
      <c r="K2584" s="7" t="s">
        <v>4963</v>
      </c>
      <c r="L2584" s="7" t="s">
        <v>4964</v>
      </c>
      <c r="M2584" s="7">
        <v>0.0</v>
      </c>
      <c r="N2584" s="7">
        <v>0.0</v>
      </c>
      <c r="O2584" s="7">
        <v>1.493744313E9</v>
      </c>
      <c r="P2584" s="7">
        <v>16.0</v>
      </c>
      <c r="Q2584" s="7">
        <v>3.0371E19</v>
      </c>
      <c r="R2584" s="7" t="s">
        <v>4960</v>
      </c>
      <c r="S2584" s="7" t="s">
        <v>30</v>
      </c>
      <c r="T2584" s="7" t="s">
        <v>39</v>
      </c>
      <c r="U2584" s="8"/>
      <c r="V2584" s="8"/>
    </row>
    <row r="2585">
      <c r="A2585" s="7" t="s">
        <v>3798</v>
      </c>
      <c r="B2585" s="7">
        <v>3638670.0</v>
      </c>
      <c r="C2585" s="7" t="s">
        <v>4958</v>
      </c>
      <c r="D2585" s="7">
        <f t="shared" si="4"/>
        <v>205</v>
      </c>
      <c r="E2585" s="7">
        <v>10.0</v>
      </c>
      <c r="F2585" s="7">
        <v>59977.0</v>
      </c>
      <c r="G2585" s="7">
        <v>2.0E10</v>
      </c>
      <c r="H2585" s="7">
        <v>59977.0</v>
      </c>
      <c r="I2585" s="7">
        <v>1807366.0</v>
      </c>
      <c r="J2585" s="7">
        <v>0.0</v>
      </c>
      <c r="K2585" s="7" t="s">
        <v>1717</v>
      </c>
      <c r="L2585" s="7" t="s">
        <v>4965</v>
      </c>
      <c r="M2585" s="7">
        <v>0.0</v>
      </c>
      <c r="N2585" s="7">
        <v>4.0</v>
      </c>
      <c r="O2585" s="7">
        <v>1.493744313E9</v>
      </c>
      <c r="P2585" s="7">
        <v>20.0</v>
      </c>
      <c r="Q2585" s="7">
        <v>1.0E19</v>
      </c>
      <c r="R2585" s="7" t="s">
        <v>4960</v>
      </c>
      <c r="S2585" s="7" t="s">
        <v>30</v>
      </c>
      <c r="T2585" s="7" t="s">
        <v>39</v>
      </c>
      <c r="U2585" s="8"/>
      <c r="V2585" s="8"/>
    </row>
    <row r="2586">
      <c r="A2586" s="7" t="s">
        <v>3801</v>
      </c>
      <c r="B2586" s="7">
        <v>3638670.0</v>
      </c>
      <c r="C2586" s="7" t="s">
        <v>4958</v>
      </c>
      <c r="D2586" s="7">
        <f t="shared" si="4"/>
        <v>205</v>
      </c>
      <c r="E2586" s="7">
        <v>4.5</v>
      </c>
      <c r="F2586" s="7">
        <v>90000.0</v>
      </c>
      <c r="G2586" s="7">
        <v>2.0E10</v>
      </c>
      <c r="H2586" s="7">
        <v>90000.0</v>
      </c>
      <c r="I2586" s="7">
        <v>1918366.0</v>
      </c>
      <c r="J2586" s="7">
        <v>0.0</v>
      </c>
      <c r="K2586" s="7" t="s">
        <v>4966</v>
      </c>
      <c r="L2586" s="7" t="s">
        <v>4967</v>
      </c>
      <c r="M2586" s="7">
        <v>0.0</v>
      </c>
      <c r="N2586" s="7">
        <v>0.0</v>
      </c>
      <c r="O2586" s="7">
        <v>1.493744313E9</v>
      </c>
      <c r="P2586" s="7">
        <v>22.0</v>
      </c>
      <c r="Q2586" s="7">
        <v>4.5E18</v>
      </c>
      <c r="R2586" s="7" t="s">
        <v>4960</v>
      </c>
      <c r="S2586" s="7" t="s">
        <v>30</v>
      </c>
      <c r="T2586" s="7" t="s">
        <v>39</v>
      </c>
      <c r="U2586" s="8"/>
      <c r="V2586" s="8"/>
    </row>
    <row r="2587">
      <c r="A2587" s="7" t="s">
        <v>3801</v>
      </c>
      <c r="B2587" s="7">
        <v>3638670.0</v>
      </c>
      <c r="C2587" s="7" t="s">
        <v>4958</v>
      </c>
      <c r="D2587" s="7">
        <f t="shared" si="4"/>
        <v>205</v>
      </c>
      <c r="E2587" s="7">
        <v>1.996</v>
      </c>
      <c r="F2587" s="7">
        <v>200000.0</v>
      </c>
      <c r="G2587" s="7">
        <v>2.0E10</v>
      </c>
      <c r="H2587" s="7">
        <v>200000.0</v>
      </c>
      <c r="I2587" s="7">
        <v>2312259.0</v>
      </c>
      <c r="J2587" s="7">
        <v>0.0</v>
      </c>
      <c r="K2587" s="7" t="s">
        <v>4968</v>
      </c>
      <c r="L2587" s="7" t="s">
        <v>4969</v>
      </c>
      <c r="M2587" s="7">
        <v>0.0</v>
      </c>
      <c r="N2587" s="7">
        <v>0.0</v>
      </c>
      <c r="O2587" s="7">
        <v>1.493744313E9</v>
      </c>
      <c r="P2587" s="7">
        <v>31.0</v>
      </c>
      <c r="Q2587" s="7">
        <v>1.996E18</v>
      </c>
      <c r="R2587" s="7" t="s">
        <v>4960</v>
      </c>
      <c r="S2587" s="7" t="s">
        <v>30</v>
      </c>
      <c r="T2587" s="7" t="s">
        <v>39</v>
      </c>
      <c r="U2587" s="8"/>
      <c r="V2587" s="8"/>
    </row>
    <row r="2588">
      <c r="A2588" s="7" t="s">
        <v>3798</v>
      </c>
      <c r="B2588" s="7">
        <v>3638670.0</v>
      </c>
      <c r="C2588" s="7" t="s">
        <v>4958</v>
      </c>
      <c r="D2588" s="7">
        <f t="shared" si="4"/>
        <v>205</v>
      </c>
      <c r="E2588" s="7">
        <v>75.1</v>
      </c>
      <c r="F2588" s="7">
        <v>59977.0</v>
      </c>
      <c r="G2588" s="7">
        <v>2.0E10</v>
      </c>
      <c r="H2588" s="7">
        <v>59977.0</v>
      </c>
      <c r="I2588" s="7">
        <v>2804188.0</v>
      </c>
      <c r="J2588" s="7">
        <v>0.0</v>
      </c>
      <c r="K2588" s="7" t="s">
        <v>3398</v>
      </c>
      <c r="L2588" s="7" t="s">
        <v>4970</v>
      </c>
      <c r="M2588" s="7">
        <v>0.0</v>
      </c>
      <c r="N2588" s="7">
        <v>7.0</v>
      </c>
      <c r="O2588" s="7">
        <v>1.493744313E9</v>
      </c>
      <c r="P2588" s="7">
        <v>44.0</v>
      </c>
      <c r="Q2588" s="7">
        <v>7.51E19</v>
      </c>
      <c r="R2588" s="7" t="s">
        <v>4960</v>
      </c>
      <c r="S2588" s="7" t="s">
        <v>30</v>
      </c>
      <c r="T2588" s="7" t="s">
        <v>39</v>
      </c>
      <c r="U2588" s="8"/>
      <c r="V2588" s="8"/>
    </row>
    <row r="2589">
      <c r="A2589" s="5">
        <v>0.0</v>
      </c>
      <c r="B2589" s="5">
        <v>3638670.0</v>
      </c>
      <c r="C2589" s="5" t="s">
        <v>4958</v>
      </c>
      <c r="D2589" s="5">
        <f t="shared" si="4"/>
        <v>205</v>
      </c>
      <c r="E2589" s="5">
        <v>0.0</v>
      </c>
      <c r="F2589" s="5">
        <v>940000.0</v>
      </c>
      <c r="G2589" s="5">
        <v>2.0E10</v>
      </c>
      <c r="H2589" s="5">
        <v>80526.0</v>
      </c>
      <c r="I2589" s="5">
        <v>2958011.0</v>
      </c>
      <c r="J2589" s="5">
        <v>1.0</v>
      </c>
      <c r="K2589" s="5" t="s">
        <v>27</v>
      </c>
      <c r="L2589" s="5" t="s">
        <v>4971</v>
      </c>
      <c r="M2589" s="5">
        <v>0.0</v>
      </c>
      <c r="N2589" s="5">
        <v>646.0</v>
      </c>
      <c r="O2589" s="5">
        <v>1.493744313E9</v>
      </c>
      <c r="P2589" s="5">
        <v>47.0</v>
      </c>
      <c r="Q2589" s="5">
        <v>0.0</v>
      </c>
      <c r="R2589" s="5" t="s">
        <v>4960</v>
      </c>
      <c r="S2589" s="5" t="s">
        <v>30</v>
      </c>
      <c r="T2589" s="5" t="s">
        <v>4972</v>
      </c>
      <c r="U2589" s="6"/>
      <c r="V2589" s="6"/>
    </row>
    <row r="2590">
      <c r="A2590" s="5">
        <v>0.0</v>
      </c>
      <c r="B2590" s="5">
        <v>3638670.0</v>
      </c>
      <c r="C2590" s="5" t="s">
        <v>4958</v>
      </c>
      <c r="D2590" s="5">
        <f t="shared" si="4"/>
        <v>205</v>
      </c>
      <c r="E2590" s="5">
        <v>0.0</v>
      </c>
      <c r="F2590" s="5">
        <v>940000.0</v>
      </c>
      <c r="G2590" s="5">
        <v>2.0E10</v>
      </c>
      <c r="H2590" s="5">
        <v>95654.0</v>
      </c>
      <c r="I2590" s="5">
        <v>3189513.0</v>
      </c>
      <c r="J2590" s="5">
        <v>1.0</v>
      </c>
      <c r="K2590" s="5" t="s">
        <v>27</v>
      </c>
      <c r="L2590" s="5" t="s">
        <v>4973</v>
      </c>
      <c r="M2590" s="5">
        <v>0.0</v>
      </c>
      <c r="N2590" s="5">
        <v>647.0</v>
      </c>
      <c r="O2590" s="5">
        <v>1.493744313E9</v>
      </c>
      <c r="P2590" s="5">
        <v>53.0</v>
      </c>
      <c r="Q2590" s="5">
        <v>0.0</v>
      </c>
      <c r="R2590" s="5" t="s">
        <v>4960</v>
      </c>
      <c r="S2590" s="5" t="s">
        <v>30</v>
      </c>
      <c r="T2590" s="5" t="s">
        <v>4974</v>
      </c>
      <c r="U2590" s="6"/>
      <c r="V2590" s="6"/>
    </row>
    <row r="2591">
      <c r="A2591" s="5">
        <v>0.0</v>
      </c>
      <c r="B2591" s="5">
        <v>3638670.0</v>
      </c>
      <c r="C2591" s="5" t="s">
        <v>4958</v>
      </c>
      <c r="D2591" s="5">
        <f t="shared" si="4"/>
        <v>205</v>
      </c>
      <c r="E2591" s="5">
        <v>0.0</v>
      </c>
      <c r="F2591" s="5">
        <v>940000.0</v>
      </c>
      <c r="G2591" s="5">
        <v>2.0E10</v>
      </c>
      <c r="H2591" s="5">
        <v>80782.0</v>
      </c>
      <c r="I2591" s="5">
        <v>3293195.0</v>
      </c>
      <c r="J2591" s="5">
        <v>1.0</v>
      </c>
      <c r="K2591" s="5" t="s">
        <v>27</v>
      </c>
      <c r="L2591" s="5" t="s">
        <v>4975</v>
      </c>
      <c r="M2591" s="5">
        <v>0.0</v>
      </c>
      <c r="N2591" s="5">
        <v>648.0</v>
      </c>
      <c r="O2591" s="5">
        <v>1.493744313E9</v>
      </c>
      <c r="P2591" s="5">
        <v>55.0</v>
      </c>
      <c r="Q2591" s="5">
        <v>0.0</v>
      </c>
      <c r="R2591" s="5" t="s">
        <v>4960</v>
      </c>
      <c r="S2591" s="5" t="s">
        <v>30</v>
      </c>
      <c r="T2591" s="5" t="s">
        <v>4976</v>
      </c>
      <c r="U2591" s="6"/>
      <c r="V2591" s="6"/>
    </row>
    <row r="2592">
      <c r="A2592" s="7" t="s">
        <v>3801</v>
      </c>
      <c r="B2592" s="7">
        <v>3638675.0</v>
      </c>
      <c r="C2592" s="7" t="s">
        <v>4977</v>
      </c>
      <c r="D2592" s="7">
        <f t="shared" si="4"/>
        <v>210</v>
      </c>
      <c r="E2592" s="7">
        <v>15.0</v>
      </c>
      <c r="F2592" s="7">
        <v>250000.0</v>
      </c>
      <c r="G2592" s="7">
        <v>2.2E10</v>
      </c>
      <c r="H2592" s="7">
        <v>250000.0</v>
      </c>
      <c r="I2592" s="7">
        <v>735266.0</v>
      </c>
      <c r="J2592" s="7">
        <v>0.0</v>
      </c>
      <c r="K2592" s="7" t="s">
        <v>4978</v>
      </c>
      <c r="L2592" s="7" t="s">
        <v>4979</v>
      </c>
      <c r="M2592" s="7">
        <v>0.0</v>
      </c>
      <c r="N2592" s="7">
        <v>13.0</v>
      </c>
      <c r="O2592" s="7">
        <v>1.493744373E9</v>
      </c>
      <c r="P2592" s="7">
        <v>14.0</v>
      </c>
      <c r="Q2592" s="7">
        <v>1.5E19</v>
      </c>
      <c r="R2592" s="7" t="s">
        <v>4980</v>
      </c>
      <c r="S2592" s="7" t="s">
        <v>30</v>
      </c>
      <c r="T2592" s="7" t="s">
        <v>39</v>
      </c>
      <c r="U2592" s="8"/>
      <c r="V2592" s="8"/>
    </row>
    <row r="2593">
      <c r="A2593" s="7" t="s">
        <v>3801</v>
      </c>
      <c r="B2593" s="7">
        <v>3638675.0</v>
      </c>
      <c r="C2593" s="7" t="s">
        <v>4977</v>
      </c>
      <c r="D2593" s="7">
        <f t="shared" si="4"/>
        <v>210</v>
      </c>
      <c r="E2593" s="7">
        <v>10.0</v>
      </c>
      <c r="F2593" s="7">
        <v>100000.0</v>
      </c>
      <c r="G2593" s="7">
        <v>2.1E10</v>
      </c>
      <c r="H2593" s="7">
        <v>100000.0</v>
      </c>
      <c r="I2593" s="7">
        <v>1166821.0</v>
      </c>
      <c r="J2593" s="7">
        <v>0.0</v>
      </c>
      <c r="K2593" s="7" t="s">
        <v>369</v>
      </c>
      <c r="L2593" s="7" t="s">
        <v>4981</v>
      </c>
      <c r="M2593" s="7">
        <v>0.0</v>
      </c>
      <c r="N2593" s="7">
        <v>5.0</v>
      </c>
      <c r="O2593" s="7">
        <v>1.493744373E9</v>
      </c>
      <c r="P2593" s="7">
        <v>18.0</v>
      </c>
      <c r="Q2593" s="7">
        <v>1.0E19</v>
      </c>
      <c r="R2593" s="7" t="s">
        <v>4980</v>
      </c>
      <c r="S2593" s="7" t="s">
        <v>30</v>
      </c>
      <c r="T2593" s="7" t="s">
        <v>39</v>
      </c>
      <c r="U2593" s="8"/>
      <c r="V2593" s="8"/>
    </row>
    <row r="2594">
      <c r="A2594" s="7" t="s">
        <v>3798</v>
      </c>
      <c r="B2594" s="7">
        <v>3638675.0</v>
      </c>
      <c r="C2594" s="7" t="s">
        <v>4977</v>
      </c>
      <c r="D2594" s="7">
        <f t="shared" si="4"/>
        <v>210</v>
      </c>
      <c r="E2594" s="7">
        <v>1.0</v>
      </c>
      <c r="F2594" s="7">
        <v>30000.0</v>
      </c>
      <c r="G2594" s="7">
        <v>2.0E10</v>
      </c>
      <c r="H2594" s="7">
        <v>30000.0</v>
      </c>
      <c r="I2594" s="7">
        <v>1492161.0</v>
      </c>
      <c r="J2594" s="7">
        <v>0.0</v>
      </c>
      <c r="K2594" s="7" t="s">
        <v>2081</v>
      </c>
      <c r="L2594" s="7" t="s">
        <v>4982</v>
      </c>
      <c r="M2594" s="7">
        <v>0.0</v>
      </c>
      <c r="N2594" s="7">
        <v>13.0</v>
      </c>
      <c r="O2594" s="7">
        <v>1.493744373E9</v>
      </c>
      <c r="P2594" s="7">
        <v>27.0</v>
      </c>
      <c r="Q2594" s="7">
        <v>1.0E18</v>
      </c>
      <c r="R2594" s="7" t="s">
        <v>4980</v>
      </c>
      <c r="S2594" s="7" t="s">
        <v>30</v>
      </c>
      <c r="T2594" s="7" t="s">
        <v>39</v>
      </c>
      <c r="U2594" s="8"/>
      <c r="V2594" s="8"/>
    </row>
    <row r="2595">
      <c r="A2595" s="5">
        <v>0.0</v>
      </c>
      <c r="B2595" s="5">
        <v>3638675.0</v>
      </c>
      <c r="C2595" s="5" t="s">
        <v>4977</v>
      </c>
      <c r="D2595" s="5">
        <f t="shared" si="4"/>
        <v>210</v>
      </c>
      <c r="E2595" s="5">
        <v>0.0</v>
      </c>
      <c r="F2595" s="5">
        <v>940000.0</v>
      </c>
      <c r="G2595" s="5">
        <v>2.0E10</v>
      </c>
      <c r="H2595" s="5">
        <v>95718.0</v>
      </c>
      <c r="I2595" s="5">
        <v>1907349.0</v>
      </c>
      <c r="J2595" s="5">
        <v>1.0</v>
      </c>
      <c r="K2595" s="5" t="s">
        <v>27</v>
      </c>
      <c r="L2595" s="5" t="s">
        <v>4983</v>
      </c>
      <c r="M2595" s="5">
        <v>0.0</v>
      </c>
      <c r="N2595" s="5">
        <v>649.0</v>
      </c>
      <c r="O2595" s="5">
        <v>1.493744373E9</v>
      </c>
      <c r="P2595" s="5">
        <v>38.0</v>
      </c>
      <c r="Q2595" s="5">
        <v>0.0</v>
      </c>
      <c r="R2595" s="5" t="s">
        <v>4980</v>
      </c>
      <c r="S2595" s="5" t="s">
        <v>30</v>
      </c>
      <c r="T2595" s="5" t="s">
        <v>4984</v>
      </c>
      <c r="U2595" s="6"/>
      <c r="V2595" s="6"/>
    </row>
    <row r="2596">
      <c r="A2596" s="7" t="s">
        <v>3801</v>
      </c>
      <c r="B2596" s="7">
        <v>3638675.0</v>
      </c>
      <c r="C2596" s="7" t="s">
        <v>4977</v>
      </c>
      <c r="D2596" s="7">
        <f t="shared" si="4"/>
        <v>210</v>
      </c>
      <c r="E2596" s="7">
        <v>15.0</v>
      </c>
      <c r="F2596" s="7">
        <v>250000.0</v>
      </c>
      <c r="G2596" s="7">
        <v>2.2E10</v>
      </c>
      <c r="H2596" s="7">
        <v>250000.0</v>
      </c>
      <c r="I2596" s="7">
        <v>2835856.0</v>
      </c>
      <c r="J2596" s="7">
        <v>0.0</v>
      </c>
      <c r="K2596" s="7" t="s">
        <v>4978</v>
      </c>
      <c r="L2596" s="7" t="s">
        <v>4985</v>
      </c>
      <c r="M2596" s="7">
        <v>0.0</v>
      </c>
      <c r="N2596" s="7">
        <v>14.0</v>
      </c>
      <c r="O2596" s="7">
        <v>1.493744373E9</v>
      </c>
      <c r="P2596" s="7">
        <v>57.0</v>
      </c>
      <c r="Q2596" s="7">
        <v>1.5E19</v>
      </c>
      <c r="R2596" s="7" t="s">
        <v>4980</v>
      </c>
      <c r="S2596" s="7" t="s">
        <v>30</v>
      </c>
      <c r="T2596" s="7" t="s">
        <v>39</v>
      </c>
      <c r="U2596" s="8"/>
      <c r="V2596" s="8"/>
    </row>
    <row r="2597">
      <c r="A2597" s="5">
        <v>0.0</v>
      </c>
      <c r="B2597" s="5">
        <v>3638675.0</v>
      </c>
      <c r="C2597" s="5" t="s">
        <v>4977</v>
      </c>
      <c r="D2597" s="5">
        <f t="shared" si="4"/>
        <v>210</v>
      </c>
      <c r="E2597" s="5">
        <v>0.0</v>
      </c>
      <c r="F2597" s="5">
        <v>940000.0</v>
      </c>
      <c r="G2597" s="5">
        <v>2.0E10</v>
      </c>
      <c r="H2597" s="5">
        <v>80910.0</v>
      </c>
      <c r="I2597" s="5">
        <v>3042216.0</v>
      </c>
      <c r="J2597" s="5">
        <v>1.0</v>
      </c>
      <c r="K2597" s="5" t="s">
        <v>27</v>
      </c>
      <c r="L2597" s="5" t="s">
        <v>4986</v>
      </c>
      <c r="M2597" s="5">
        <v>0.0</v>
      </c>
      <c r="N2597" s="5">
        <v>650.0</v>
      </c>
      <c r="O2597" s="5">
        <v>1.493744373E9</v>
      </c>
      <c r="P2597" s="5">
        <v>61.0</v>
      </c>
      <c r="Q2597" s="5">
        <v>0.0</v>
      </c>
      <c r="R2597" s="5" t="s">
        <v>4980</v>
      </c>
      <c r="S2597" s="5" t="s">
        <v>30</v>
      </c>
      <c r="T2597" s="5" t="s">
        <v>4987</v>
      </c>
      <c r="U2597" s="6"/>
      <c r="V2597" s="6"/>
    </row>
    <row r="2598">
      <c r="A2598" s="5">
        <v>0.0</v>
      </c>
      <c r="B2598" s="5">
        <v>3638675.0</v>
      </c>
      <c r="C2598" s="5" t="s">
        <v>4977</v>
      </c>
      <c r="D2598" s="5">
        <f t="shared" si="4"/>
        <v>210</v>
      </c>
      <c r="E2598" s="5">
        <v>0.0</v>
      </c>
      <c r="F2598" s="5">
        <v>940000.0</v>
      </c>
      <c r="G2598" s="5">
        <v>2.0E10</v>
      </c>
      <c r="H2598" s="5">
        <v>95462.0</v>
      </c>
      <c r="I2598" s="5">
        <v>3284044.0</v>
      </c>
      <c r="J2598" s="5">
        <v>1.0</v>
      </c>
      <c r="K2598" s="5" t="s">
        <v>27</v>
      </c>
      <c r="L2598" s="5" t="s">
        <v>4988</v>
      </c>
      <c r="M2598" s="5">
        <v>0.0</v>
      </c>
      <c r="N2598" s="5">
        <v>651.0</v>
      </c>
      <c r="O2598" s="5">
        <v>1.493744373E9</v>
      </c>
      <c r="P2598" s="5">
        <v>66.0</v>
      </c>
      <c r="Q2598" s="5">
        <v>0.0</v>
      </c>
      <c r="R2598" s="5" t="s">
        <v>4980</v>
      </c>
      <c r="S2598" s="5" t="s">
        <v>30</v>
      </c>
      <c r="T2598" s="5" t="s">
        <v>4989</v>
      </c>
      <c r="U2598" s="6"/>
      <c r="V2598" s="6"/>
    </row>
    <row r="2599">
      <c r="A2599" s="5">
        <v>0.0</v>
      </c>
      <c r="B2599" s="5">
        <v>3638675.0</v>
      </c>
      <c r="C2599" s="5" t="s">
        <v>4977</v>
      </c>
      <c r="D2599" s="5">
        <f t="shared" si="4"/>
        <v>210</v>
      </c>
      <c r="E2599" s="5">
        <v>0.0</v>
      </c>
      <c r="F2599" s="5">
        <v>940000.0</v>
      </c>
      <c r="G2599" s="5">
        <v>2.0E10</v>
      </c>
      <c r="H2599" s="5">
        <v>80462.0</v>
      </c>
      <c r="I2599" s="5">
        <v>3422500.0</v>
      </c>
      <c r="J2599" s="5">
        <v>1.0</v>
      </c>
      <c r="K2599" s="5" t="s">
        <v>27</v>
      </c>
      <c r="L2599" s="5" t="s">
        <v>4990</v>
      </c>
      <c r="M2599" s="5">
        <v>0.0</v>
      </c>
      <c r="N2599" s="5">
        <v>652.0</v>
      </c>
      <c r="O2599" s="5">
        <v>1.493744373E9</v>
      </c>
      <c r="P2599" s="5">
        <v>69.0</v>
      </c>
      <c r="Q2599" s="5">
        <v>0.0</v>
      </c>
      <c r="R2599" s="5" t="s">
        <v>4980</v>
      </c>
      <c r="S2599" s="5" t="s">
        <v>30</v>
      </c>
      <c r="T2599" s="5" t="s">
        <v>4991</v>
      </c>
      <c r="U2599" s="6"/>
      <c r="V2599" s="6"/>
    </row>
    <row r="2600">
      <c r="A2600" s="7" t="s">
        <v>3801</v>
      </c>
      <c r="B2600" s="7">
        <v>3638678.0</v>
      </c>
      <c r="C2600" s="7" t="s">
        <v>4992</v>
      </c>
      <c r="D2600" s="7">
        <f t="shared" si="4"/>
        <v>213</v>
      </c>
      <c r="E2600" s="7">
        <v>27.0</v>
      </c>
      <c r="F2600" s="7">
        <v>250000.0</v>
      </c>
      <c r="G2600" s="7">
        <v>2.2E10</v>
      </c>
      <c r="H2600" s="7">
        <v>250000.0</v>
      </c>
      <c r="I2600" s="7">
        <v>335892.0</v>
      </c>
      <c r="J2600" s="7">
        <v>0.0</v>
      </c>
      <c r="K2600" s="7" t="s">
        <v>4993</v>
      </c>
      <c r="L2600" s="7" t="s">
        <v>4994</v>
      </c>
      <c r="M2600" s="7">
        <v>0.0</v>
      </c>
      <c r="N2600" s="7">
        <v>0.0</v>
      </c>
      <c r="O2600" s="7">
        <v>1.493744407E9</v>
      </c>
      <c r="P2600" s="7">
        <v>3.0</v>
      </c>
      <c r="Q2600" s="7">
        <v>2.7E19</v>
      </c>
      <c r="R2600" s="7" t="s">
        <v>4995</v>
      </c>
      <c r="S2600" s="7" t="s">
        <v>30</v>
      </c>
      <c r="T2600" s="7" t="s">
        <v>39</v>
      </c>
      <c r="U2600" s="8"/>
      <c r="V2600" s="8"/>
    </row>
    <row r="2601">
      <c r="A2601" s="5">
        <v>0.0</v>
      </c>
      <c r="B2601" s="5">
        <v>3638678.0</v>
      </c>
      <c r="C2601" s="5" t="s">
        <v>4992</v>
      </c>
      <c r="D2601" s="5">
        <f t="shared" si="4"/>
        <v>213</v>
      </c>
      <c r="E2601" s="5">
        <v>0.0</v>
      </c>
      <c r="F2601" s="5">
        <v>940000.0</v>
      </c>
      <c r="G2601" s="5">
        <v>2.0E10</v>
      </c>
      <c r="H2601" s="5">
        <v>95462.0</v>
      </c>
      <c r="I2601" s="5">
        <v>710440.0</v>
      </c>
      <c r="J2601" s="5">
        <v>1.0</v>
      </c>
      <c r="K2601" s="5" t="s">
        <v>27</v>
      </c>
      <c r="L2601" s="5" t="s">
        <v>4996</v>
      </c>
      <c r="M2601" s="5">
        <v>0.0</v>
      </c>
      <c r="N2601" s="5">
        <v>653.0</v>
      </c>
      <c r="O2601" s="5">
        <v>1.493744407E9</v>
      </c>
      <c r="P2601" s="5">
        <v>10.0</v>
      </c>
      <c r="Q2601" s="5">
        <v>0.0</v>
      </c>
      <c r="R2601" s="5" t="s">
        <v>4995</v>
      </c>
      <c r="S2601" s="5" t="s">
        <v>30</v>
      </c>
      <c r="T2601" s="5" t="s">
        <v>4997</v>
      </c>
      <c r="U2601" s="6"/>
      <c r="V2601" s="6"/>
    </row>
    <row r="2602">
      <c r="A2602" s="7" t="s">
        <v>3798</v>
      </c>
      <c r="B2602" s="7">
        <v>3638678.0</v>
      </c>
      <c r="C2602" s="7" t="s">
        <v>4992</v>
      </c>
      <c r="D2602" s="7">
        <f t="shared" si="4"/>
        <v>213</v>
      </c>
      <c r="E2602" s="7">
        <v>4.0</v>
      </c>
      <c r="F2602" s="7">
        <v>59977.0</v>
      </c>
      <c r="G2602" s="7">
        <v>2.0E10</v>
      </c>
      <c r="H2602" s="7">
        <v>59977.0</v>
      </c>
      <c r="I2602" s="7">
        <v>893487.0</v>
      </c>
      <c r="J2602" s="7">
        <v>0.0</v>
      </c>
      <c r="K2602" s="7" t="s">
        <v>4247</v>
      </c>
      <c r="L2602" s="7" t="s">
        <v>4998</v>
      </c>
      <c r="M2602" s="7">
        <v>0.0</v>
      </c>
      <c r="N2602" s="7">
        <v>8.0</v>
      </c>
      <c r="O2602" s="7">
        <v>1.493744407E9</v>
      </c>
      <c r="P2602" s="7">
        <v>15.0</v>
      </c>
      <c r="Q2602" s="7">
        <v>4.0E18</v>
      </c>
      <c r="R2602" s="7" t="s">
        <v>4995</v>
      </c>
      <c r="S2602" s="7" t="s">
        <v>30</v>
      </c>
      <c r="T2602" s="7" t="s">
        <v>39</v>
      </c>
      <c r="U2602" s="8"/>
      <c r="V2602" s="8"/>
    </row>
    <row r="2603">
      <c r="A2603" s="7" t="s">
        <v>3798</v>
      </c>
      <c r="B2603" s="7">
        <v>3638678.0</v>
      </c>
      <c r="C2603" s="7" t="s">
        <v>4992</v>
      </c>
      <c r="D2603" s="7">
        <f t="shared" si="4"/>
        <v>213</v>
      </c>
      <c r="E2603" s="7">
        <v>1.0</v>
      </c>
      <c r="F2603" s="7">
        <v>59977.0</v>
      </c>
      <c r="G2603" s="7">
        <v>2.0E10</v>
      </c>
      <c r="H2603" s="7">
        <v>59977.0</v>
      </c>
      <c r="I2603" s="7">
        <v>3035185.0</v>
      </c>
      <c r="J2603" s="7">
        <v>0.0</v>
      </c>
      <c r="K2603" s="7" t="s">
        <v>4999</v>
      </c>
      <c r="L2603" s="7" t="s">
        <v>5000</v>
      </c>
      <c r="M2603" s="7">
        <v>0.0</v>
      </c>
      <c r="N2603" s="7">
        <v>17.0</v>
      </c>
      <c r="O2603" s="7">
        <v>1.493744407E9</v>
      </c>
      <c r="P2603" s="7">
        <v>18.0</v>
      </c>
      <c r="Q2603" s="7">
        <v>1.0E18</v>
      </c>
      <c r="R2603" s="7" t="s">
        <v>4995</v>
      </c>
      <c r="S2603" s="7" t="s">
        <v>30</v>
      </c>
      <c r="T2603" s="7" t="s">
        <v>39</v>
      </c>
      <c r="U2603" s="8"/>
      <c r="V2603" s="8"/>
    </row>
    <row r="2604">
      <c r="A2604" s="7" t="s">
        <v>3801</v>
      </c>
      <c r="B2604" s="7">
        <v>3638678.0</v>
      </c>
      <c r="C2604" s="7" t="s">
        <v>4992</v>
      </c>
      <c r="D2604" s="7">
        <f t="shared" si="4"/>
        <v>213</v>
      </c>
      <c r="E2604" s="7">
        <v>2.0</v>
      </c>
      <c r="F2604" s="7">
        <v>200000.0</v>
      </c>
      <c r="G2604" s="7">
        <v>2.0E10</v>
      </c>
      <c r="H2604" s="7">
        <v>200000.0</v>
      </c>
      <c r="I2604" s="7">
        <v>3272702.0</v>
      </c>
      <c r="J2604" s="7">
        <v>0.0</v>
      </c>
      <c r="K2604" s="7" t="s">
        <v>1188</v>
      </c>
      <c r="L2604" s="7" t="s">
        <v>5001</v>
      </c>
      <c r="M2604" s="7">
        <v>0.0</v>
      </c>
      <c r="N2604" s="7">
        <v>7.0</v>
      </c>
      <c r="O2604" s="7">
        <v>1.493744407E9</v>
      </c>
      <c r="P2604" s="7">
        <v>20.0</v>
      </c>
      <c r="Q2604" s="7">
        <v>2.0E18</v>
      </c>
      <c r="R2604" s="7" t="s">
        <v>4995</v>
      </c>
      <c r="S2604" s="7" t="s">
        <v>30</v>
      </c>
      <c r="T2604" s="7" t="s">
        <v>39</v>
      </c>
      <c r="U2604" s="8"/>
      <c r="V2604" s="8"/>
    </row>
    <row r="2605">
      <c r="A2605" s="7" t="s">
        <v>3801</v>
      </c>
      <c r="B2605" s="7">
        <v>3638678.0</v>
      </c>
      <c r="C2605" s="7" t="s">
        <v>4992</v>
      </c>
      <c r="D2605" s="7">
        <f t="shared" si="4"/>
        <v>213</v>
      </c>
      <c r="E2605" s="7">
        <v>0.149622957427647</v>
      </c>
      <c r="F2605" s="7">
        <v>200000.0</v>
      </c>
      <c r="G2605" s="7">
        <v>2.0E10</v>
      </c>
      <c r="H2605" s="7">
        <v>200000.0</v>
      </c>
      <c r="I2605" s="7">
        <v>3579600.0</v>
      </c>
      <c r="J2605" s="7">
        <v>0.0</v>
      </c>
      <c r="K2605" s="7" t="s">
        <v>2079</v>
      </c>
      <c r="L2605" s="7" t="s">
        <v>5002</v>
      </c>
      <c r="M2605" s="7">
        <v>0.0</v>
      </c>
      <c r="N2605" s="7">
        <v>344.0</v>
      </c>
      <c r="O2605" s="7">
        <v>1.493744407E9</v>
      </c>
      <c r="P2605" s="7">
        <v>23.0</v>
      </c>
      <c r="Q2605" s="7" t="s">
        <v>5003</v>
      </c>
      <c r="R2605" s="7" t="s">
        <v>4995</v>
      </c>
      <c r="S2605" s="7" t="s">
        <v>30</v>
      </c>
      <c r="T2605" s="7" t="s">
        <v>39</v>
      </c>
      <c r="U2605" s="8"/>
      <c r="V2605" s="8"/>
    </row>
    <row r="2606">
      <c r="A2606" s="7" t="s">
        <v>3801</v>
      </c>
      <c r="B2606" s="7">
        <v>3638680.0</v>
      </c>
      <c r="C2606" s="7" t="s">
        <v>5004</v>
      </c>
      <c r="D2606" s="7">
        <f t="shared" si="4"/>
        <v>215</v>
      </c>
      <c r="E2606" s="7">
        <v>75.1</v>
      </c>
      <c r="F2606" s="7">
        <v>200000.0</v>
      </c>
      <c r="G2606" s="7">
        <v>2.0E10</v>
      </c>
      <c r="H2606" s="7">
        <v>200000.0</v>
      </c>
      <c r="I2606" s="7">
        <v>885545.0</v>
      </c>
      <c r="J2606" s="7">
        <v>0.0</v>
      </c>
      <c r="K2606" s="7" t="s">
        <v>3398</v>
      </c>
      <c r="L2606" s="7" t="s">
        <v>5005</v>
      </c>
      <c r="M2606" s="7">
        <v>0.0</v>
      </c>
      <c r="N2606" s="7">
        <v>8.0</v>
      </c>
      <c r="O2606" s="7">
        <v>1.493744471E9</v>
      </c>
      <c r="P2606" s="7">
        <v>23.0</v>
      </c>
      <c r="Q2606" s="7">
        <v>7.51E19</v>
      </c>
      <c r="R2606" s="7" t="s">
        <v>5006</v>
      </c>
      <c r="S2606" s="7" t="s">
        <v>30</v>
      </c>
      <c r="T2606" s="7" t="s">
        <v>39</v>
      </c>
      <c r="U2606" s="8"/>
      <c r="V2606" s="8"/>
    </row>
    <row r="2607">
      <c r="A2607" s="7" t="s">
        <v>3801</v>
      </c>
      <c r="B2607" s="7">
        <v>3638680.0</v>
      </c>
      <c r="C2607" s="7" t="s">
        <v>5004</v>
      </c>
      <c r="D2607" s="7">
        <f t="shared" si="4"/>
        <v>215</v>
      </c>
      <c r="E2607" s="7">
        <v>1.35</v>
      </c>
      <c r="F2607" s="7">
        <v>300000.0</v>
      </c>
      <c r="G2607" s="7">
        <v>2.0E10</v>
      </c>
      <c r="H2607" s="7">
        <v>300000.0</v>
      </c>
      <c r="I2607" s="7">
        <v>1342819.0</v>
      </c>
      <c r="J2607" s="7">
        <v>0.0</v>
      </c>
      <c r="K2607" s="7" t="s">
        <v>3949</v>
      </c>
      <c r="L2607" s="7" t="s">
        <v>5007</v>
      </c>
      <c r="M2607" s="7">
        <v>0.0</v>
      </c>
      <c r="N2607" s="7">
        <v>3.0</v>
      </c>
      <c r="O2607" s="7">
        <v>1.493744471E9</v>
      </c>
      <c r="P2607" s="7">
        <v>30.0</v>
      </c>
      <c r="Q2607" s="7">
        <v>1.35E18</v>
      </c>
      <c r="R2607" s="7" t="s">
        <v>5006</v>
      </c>
      <c r="S2607" s="7" t="s">
        <v>30</v>
      </c>
      <c r="T2607" s="7" t="s">
        <v>39</v>
      </c>
      <c r="U2607" s="8"/>
      <c r="V2607" s="8"/>
    </row>
    <row r="2608">
      <c r="A2608" s="7" t="s">
        <v>3801</v>
      </c>
      <c r="B2608" s="7">
        <v>3638680.0</v>
      </c>
      <c r="C2608" s="7" t="s">
        <v>5004</v>
      </c>
      <c r="D2608" s="7">
        <f t="shared" si="4"/>
        <v>215</v>
      </c>
      <c r="E2608" s="7">
        <v>1.0</v>
      </c>
      <c r="F2608" s="7">
        <v>400000.0</v>
      </c>
      <c r="G2608" s="7">
        <v>2.0E10</v>
      </c>
      <c r="H2608" s="7">
        <v>400000.0</v>
      </c>
      <c r="I2608" s="7">
        <v>1742819.0</v>
      </c>
      <c r="J2608" s="7">
        <v>0.0</v>
      </c>
      <c r="K2608" s="7" t="s">
        <v>2124</v>
      </c>
      <c r="L2608" s="7" t="s">
        <v>5008</v>
      </c>
      <c r="M2608" s="7">
        <v>0.0</v>
      </c>
      <c r="N2608" s="7">
        <v>10.0</v>
      </c>
      <c r="O2608" s="7">
        <v>1.493744471E9</v>
      </c>
      <c r="P2608" s="7">
        <v>31.0</v>
      </c>
      <c r="Q2608" s="7">
        <v>1.0E18</v>
      </c>
      <c r="R2608" s="7" t="s">
        <v>5006</v>
      </c>
      <c r="S2608" s="7" t="s">
        <v>30</v>
      </c>
      <c r="T2608" s="7" t="s">
        <v>39</v>
      </c>
      <c r="U2608" s="8"/>
      <c r="V2608" s="8"/>
    </row>
    <row r="2609">
      <c r="A2609" s="7" t="s">
        <v>3801</v>
      </c>
      <c r="B2609" s="7">
        <v>3638680.0</v>
      </c>
      <c r="C2609" s="7" t="s">
        <v>5004</v>
      </c>
      <c r="D2609" s="7">
        <f t="shared" si="4"/>
        <v>215</v>
      </c>
      <c r="E2609" s="7">
        <v>2.0</v>
      </c>
      <c r="F2609" s="7">
        <v>300000.0</v>
      </c>
      <c r="G2609" s="7">
        <v>2.0E10</v>
      </c>
      <c r="H2609" s="7">
        <v>300000.0</v>
      </c>
      <c r="I2609" s="7">
        <v>2461091.0</v>
      </c>
      <c r="J2609" s="7">
        <v>0.0</v>
      </c>
      <c r="K2609" s="7" t="s">
        <v>5009</v>
      </c>
      <c r="L2609" s="7" t="s">
        <v>5010</v>
      </c>
      <c r="M2609" s="7">
        <v>0.0</v>
      </c>
      <c r="N2609" s="7">
        <v>0.0</v>
      </c>
      <c r="O2609" s="7">
        <v>1.493744471E9</v>
      </c>
      <c r="P2609" s="7">
        <v>46.0</v>
      </c>
      <c r="Q2609" s="7">
        <v>2.0E18</v>
      </c>
      <c r="R2609" s="7" t="s">
        <v>5006</v>
      </c>
      <c r="S2609" s="7" t="s">
        <v>30</v>
      </c>
      <c r="T2609" s="7" t="s">
        <v>39</v>
      </c>
      <c r="U2609" s="8"/>
      <c r="V2609" s="8"/>
    </row>
    <row r="2610">
      <c r="A2610" s="5">
        <v>0.0</v>
      </c>
      <c r="B2610" s="5">
        <v>3638680.0</v>
      </c>
      <c r="C2610" s="5" t="s">
        <v>5004</v>
      </c>
      <c r="D2610" s="5">
        <f t="shared" si="4"/>
        <v>215</v>
      </c>
      <c r="E2610" s="5">
        <v>0.0</v>
      </c>
      <c r="F2610" s="5">
        <v>940000.0</v>
      </c>
      <c r="G2610" s="5">
        <v>2.0E10</v>
      </c>
      <c r="H2610" s="5">
        <v>95462.0</v>
      </c>
      <c r="I2610" s="5">
        <v>2709258.0</v>
      </c>
      <c r="J2610" s="5">
        <v>1.0</v>
      </c>
      <c r="K2610" s="5" t="s">
        <v>27</v>
      </c>
      <c r="L2610" s="5" t="s">
        <v>5011</v>
      </c>
      <c r="M2610" s="5">
        <v>0.0</v>
      </c>
      <c r="N2610" s="5">
        <v>654.0</v>
      </c>
      <c r="O2610" s="5">
        <v>1.493744471E9</v>
      </c>
      <c r="P2610" s="5">
        <v>48.0</v>
      </c>
      <c r="Q2610" s="5">
        <v>0.0</v>
      </c>
      <c r="R2610" s="5" t="s">
        <v>5006</v>
      </c>
      <c r="S2610" s="5" t="s">
        <v>30</v>
      </c>
      <c r="T2610" s="5" t="s">
        <v>5012</v>
      </c>
      <c r="U2610" s="6"/>
      <c r="V2610" s="6"/>
    </row>
    <row r="2611">
      <c r="A2611" s="5">
        <v>0.0</v>
      </c>
      <c r="B2611" s="5">
        <v>3638680.0</v>
      </c>
      <c r="C2611" s="5" t="s">
        <v>5004</v>
      </c>
      <c r="D2611" s="5">
        <f t="shared" si="4"/>
        <v>215</v>
      </c>
      <c r="E2611" s="5">
        <v>0.0</v>
      </c>
      <c r="F2611" s="5">
        <v>940000.0</v>
      </c>
      <c r="G2611" s="5">
        <v>2.0E10</v>
      </c>
      <c r="H2611" s="5">
        <v>95910.0</v>
      </c>
      <c r="I2611" s="5">
        <v>2911008.0</v>
      </c>
      <c r="J2611" s="5">
        <v>1.0</v>
      </c>
      <c r="K2611" s="5" t="s">
        <v>27</v>
      </c>
      <c r="L2611" s="5" t="s">
        <v>5013</v>
      </c>
      <c r="M2611" s="5">
        <v>0.0</v>
      </c>
      <c r="N2611" s="5">
        <v>655.0</v>
      </c>
      <c r="O2611" s="5">
        <v>1.493744471E9</v>
      </c>
      <c r="P2611" s="5">
        <v>53.0</v>
      </c>
      <c r="Q2611" s="5">
        <v>0.0</v>
      </c>
      <c r="R2611" s="5" t="s">
        <v>5006</v>
      </c>
      <c r="S2611" s="5" t="s">
        <v>30</v>
      </c>
      <c r="T2611" s="5" t="s">
        <v>5014</v>
      </c>
      <c r="U2611" s="6"/>
      <c r="V2611" s="6"/>
    </row>
    <row r="2612">
      <c r="A2612" s="5">
        <v>0.0</v>
      </c>
      <c r="B2612" s="5">
        <v>3638680.0</v>
      </c>
      <c r="C2612" s="5" t="s">
        <v>5004</v>
      </c>
      <c r="D2612" s="5">
        <f t="shared" si="4"/>
        <v>215</v>
      </c>
      <c r="E2612" s="5">
        <v>0.0</v>
      </c>
      <c r="F2612" s="5">
        <v>940000.0</v>
      </c>
      <c r="G2612" s="5">
        <v>2.0E10</v>
      </c>
      <c r="H2612" s="5">
        <v>80526.0</v>
      </c>
      <c r="I2612" s="5">
        <v>3055374.0</v>
      </c>
      <c r="J2612" s="5">
        <v>1.0</v>
      </c>
      <c r="K2612" s="5" t="s">
        <v>27</v>
      </c>
      <c r="L2612" s="5" t="s">
        <v>5015</v>
      </c>
      <c r="M2612" s="5">
        <v>0.0</v>
      </c>
      <c r="N2612" s="5">
        <v>656.0</v>
      </c>
      <c r="O2612" s="5">
        <v>1.493744471E9</v>
      </c>
      <c r="P2612" s="5">
        <v>56.0</v>
      </c>
      <c r="Q2612" s="5">
        <v>0.0</v>
      </c>
      <c r="R2612" s="5" t="s">
        <v>5006</v>
      </c>
      <c r="S2612" s="5" t="s">
        <v>30</v>
      </c>
      <c r="T2612" s="5" t="s">
        <v>5016</v>
      </c>
      <c r="U2612" s="6"/>
      <c r="V2612" s="6"/>
    </row>
    <row r="2613">
      <c r="A2613" s="5">
        <v>0.0</v>
      </c>
      <c r="B2613" s="5">
        <v>3638680.0</v>
      </c>
      <c r="C2613" s="5" t="s">
        <v>5004</v>
      </c>
      <c r="D2613" s="5">
        <f t="shared" si="4"/>
        <v>215</v>
      </c>
      <c r="E2613" s="5">
        <v>0.0</v>
      </c>
      <c r="F2613" s="5">
        <v>940000.0</v>
      </c>
      <c r="G2613" s="5">
        <v>2.0E10</v>
      </c>
      <c r="H2613" s="5">
        <v>80526.0</v>
      </c>
      <c r="I2613" s="5">
        <v>3199676.0</v>
      </c>
      <c r="J2613" s="5">
        <v>1.0</v>
      </c>
      <c r="K2613" s="5" t="s">
        <v>27</v>
      </c>
      <c r="L2613" s="5" t="s">
        <v>5017</v>
      </c>
      <c r="M2613" s="5">
        <v>0.0</v>
      </c>
      <c r="N2613" s="5">
        <v>657.0</v>
      </c>
      <c r="O2613" s="5">
        <v>1.493744471E9</v>
      </c>
      <c r="P2613" s="5">
        <v>59.0</v>
      </c>
      <c r="Q2613" s="5">
        <v>0.0</v>
      </c>
      <c r="R2613" s="5" t="s">
        <v>5006</v>
      </c>
      <c r="S2613" s="5" t="s">
        <v>30</v>
      </c>
      <c r="T2613" s="5" t="s">
        <v>5018</v>
      </c>
      <c r="U2613" s="6"/>
      <c r="V2613" s="6"/>
    </row>
    <row r="2614">
      <c r="A2614" s="5">
        <v>0.0</v>
      </c>
      <c r="B2614" s="5">
        <v>3638680.0</v>
      </c>
      <c r="C2614" s="5" t="s">
        <v>5004</v>
      </c>
      <c r="D2614" s="5">
        <f t="shared" si="4"/>
        <v>215</v>
      </c>
      <c r="E2614" s="5">
        <v>0.0</v>
      </c>
      <c r="F2614" s="5">
        <v>940000.0</v>
      </c>
      <c r="G2614" s="5">
        <v>2.0E10</v>
      </c>
      <c r="H2614" s="5">
        <v>95782.0</v>
      </c>
      <c r="I2614" s="5">
        <v>3359298.0</v>
      </c>
      <c r="J2614" s="5">
        <v>1.0</v>
      </c>
      <c r="K2614" s="5" t="s">
        <v>27</v>
      </c>
      <c r="L2614" s="5" t="s">
        <v>5019</v>
      </c>
      <c r="M2614" s="5">
        <v>0.0</v>
      </c>
      <c r="N2614" s="5">
        <v>658.0</v>
      </c>
      <c r="O2614" s="5">
        <v>1.493744471E9</v>
      </c>
      <c r="P2614" s="5">
        <v>62.0</v>
      </c>
      <c r="Q2614" s="5">
        <v>0.0</v>
      </c>
      <c r="R2614" s="5" t="s">
        <v>5006</v>
      </c>
      <c r="S2614" s="5" t="s">
        <v>30</v>
      </c>
      <c r="T2614" s="5" t="s">
        <v>5020</v>
      </c>
      <c r="U2614" s="6"/>
      <c r="V2614" s="6"/>
    </row>
    <row r="2615">
      <c r="A2615" s="5">
        <v>0.0</v>
      </c>
      <c r="B2615" s="5">
        <v>3638681.0</v>
      </c>
      <c r="C2615" s="5" t="s">
        <v>5021</v>
      </c>
      <c r="D2615" s="5">
        <f t="shared" si="4"/>
        <v>216</v>
      </c>
      <c r="E2615" s="5">
        <v>0.0</v>
      </c>
      <c r="F2615" s="5">
        <v>940000.0</v>
      </c>
      <c r="G2615" s="5">
        <v>2.0E10</v>
      </c>
      <c r="H2615" s="5">
        <v>95462.0</v>
      </c>
      <c r="I2615" s="5">
        <v>158462.0</v>
      </c>
      <c r="J2615" s="5">
        <v>1.0</v>
      </c>
      <c r="K2615" s="5" t="s">
        <v>27</v>
      </c>
      <c r="L2615" s="5" t="s">
        <v>5022</v>
      </c>
      <c r="M2615" s="5">
        <v>0.0</v>
      </c>
      <c r="N2615" s="5">
        <v>659.0</v>
      </c>
      <c r="O2615" s="5">
        <v>1.493744472E9</v>
      </c>
      <c r="P2615" s="5">
        <v>3.0</v>
      </c>
      <c r="Q2615" s="5">
        <v>0.0</v>
      </c>
      <c r="R2615" s="5" t="s">
        <v>5023</v>
      </c>
      <c r="S2615" s="5" t="s">
        <v>30</v>
      </c>
      <c r="T2615" s="5" t="s">
        <v>5024</v>
      </c>
      <c r="U2615" s="6"/>
      <c r="V2615" s="6"/>
    </row>
    <row r="2616">
      <c r="A2616" s="7" t="s">
        <v>3801</v>
      </c>
      <c r="B2616" s="7">
        <v>3638681.0</v>
      </c>
      <c r="C2616" s="7" t="s">
        <v>5021</v>
      </c>
      <c r="D2616" s="7">
        <f t="shared" si="4"/>
        <v>216</v>
      </c>
      <c r="E2616" s="7">
        <v>2.0</v>
      </c>
      <c r="F2616" s="7">
        <v>4036910.0</v>
      </c>
      <c r="G2616" s="7">
        <v>2.0E10</v>
      </c>
      <c r="H2616" s="7">
        <v>4036910.0</v>
      </c>
      <c r="I2616" s="7">
        <v>4195372.0</v>
      </c>
      <c r="J2616" s="7">
        <v>0.0</v>
      </c>
      <c r="K2616" s="7" t="s">
        <v>2503</v>
      </c>
      <c r="L2616" s="7" t="s">
        <v>5025</v>
      </c>
      <c r="M2616" s="7">
        <v>0.0</v>
      </c>
      <c r="N2616" s="7">
        <v>18.0</v>
      </c>
      <c r="O2616" s="7">
        <v>1.493744472E9</v>
      </c>
      <c r="P2616" s="7">
        <v>4.0</v>
      </c>
      <c r="Q2616" s="7">
        <v>2.0E18</v>
      </c>
      <c r="R2616" s="7" t="s">
        <v>5023</v>
      </c>
      <c r="S2616" s="7" t="s">
        <v>30</v>
      </c>
      <c r="T2616" s="7" t="s">
        <v>39</v>
      </c>
      <c r="U2616" s="8"/>
      <c r="V2616" s="8"/>
    </row>
    <row r="2617">
      <c r="A2617" s="7" t="s">
        <v>3801</v>
      </c>
      <c r="B2617" s="7">
        <v>3638684.0</v>
      </c>
      <c r="C2617" s="7" t="s">
        <v>5026</v>
      </c>
      <c r="D2617" s="7">
        <f t="shared" si="4"/>
        <v>219</v>
      </c>
      <c r="E2617" s="7">
        <v>2.0</v>
      </c>
      <c r="F2617" s="7">
        <v>200000.0</v>
      </c>
      <c r="G2617" s="7">
        <v>2.0E10</v>
      </c>
      <c r="H2617" s="7">
        <v>200000.0</v>
      </c>
      <c r="I2617" s="7">
        <v>1007167.0</v>
      </c>
      <c r="J2617" s="7">
        <v>0.0</v>
      </c>
      <c r="K2617" s="7" t="s">
        <v>1188</v>
      </c>
      <c r="L2617" s="7" t="s">
        <v>5027</v>
      </c>
      <c r="M2617" s="7">
        <v>0.0</v>
      </c>
      <c r="N2617" s="7">
        <v>8.0</v>
      </c>
      <c r="O2617" s="7">
        <v>1.493744502E9</v>
      </c>
      <c r="P2617" s="7">
        <v>13.0</v>
      </c>
      <c r="Q2617" s="7">
        <v>2.0E18</v>
      </c>
      <c r="R2617" s="7" t="s">
        <v>5028</v>
      </c>
      <c r="S2617" s="7" t="s">
        <v>30</v>
      </c>
      <c r="T2617" s="7" t="s">
        <v>39</v>
      </c>
      <c r="U2617" s="8"/>
      <c r="V2617" s="8"/>
    </row>
    <row r="2618">
      <c r="A2618" s="7" t="s">
        <v>3801</v>
      </c>
      <c r="B2618" s="7">
        <v>3638684.0</v>
      </c>
      <c r="C2618" s="7" t="s">
        <v>5026</v>
      </c>
      <c r="D2618" s="7">
        <f t="shared" si="4"/>
        <v>219</v>
      </c>
      <c r="E2618" s="7">
        <v>1.992</v>
      </c>
      <c r="F2618" s="7">
        <v>200000.0</v>
      </c>
      <c r="G2618" s="7">
        <v>2.0E10</v>
      </c>
      <c r="H2618" s="7">
        <v>200000.0</v>
      </c>
      <c r="I2618" s="7">
        <v>1291167.0</v>
      </c>
      <c r="J2618" s="7">
        <v>0.0</v>
      </c>
      <c r="K2618" s="7" t="s">
        <v>4968</v>
      </c>
      <c r="L2618" s="7" t="s">
        <v>5029</v>
      </c>
      <c r="M2618" s="7">
        <v>0.0</v>
      </c>
      <c r="N2618" s="7">
        <v>1.0</v>
      </c>
      <c r="O2618" s="7">
        <v>1.493744502E9</v>
      </c>
      <c r="P2618" s="7">
        <v>18.0</v>
      </c>
      <c r="Q2618" s="7">
        <v>1.992E18</v>
      </c>
      <c r="R2618" s="7" t="s">
        <v>5028</v>
      </c>
      <c r="S2618" s="7" t="s">
        <v>30</v>
      </c>
      <c r="T2618" s="7" t="s">
        <v>39</v>
      </c>
      <c r="U2618" s="8"/>
      <c r="V2618" s="8"/>
    </row>
    <row r="2619">
      <c r="A2619" s="5">
        <v>0.0</v>
      </c>
      <c r="B2619" s="5">
        <v>3638684.0</v>
      </c>
      <c r="C2619" s="5" t="s">
        <v>5026</v>
      </c>
      <c r="D2619" s="5">
        <f t="shared" si="4"/>
        <v>219</v>
      </c>
      <c r="E2619" s="5">
        <v>0.0</v>
      </c>
      <c r="F2619" s="5">
        <v>940000.0</v>
      </c>
      <c r="G2619" s="5">
        <v>2.0E10</v>
      </c>
      <c r="H2619" s="5">
        <v>80462.0</v>
      </c>
      <c r="I2619" s="5">
        <v>1396596.0</v>
      </c>
      <c r="J2619" s="5">
        <v>1.0</v>
      </c>
      <c r="K2619" s="5" t="s">
        <v>27</v>
      </c>
      <c r="L2619" s="5" t="s">
        <v>5030</v>
      </c>
      <c r="M2619" s="5">
        <v>0.0</v>
      </c>
      <c r="N2619" s="5">
        <v>660.0</v>
      </c>
      <c r="O2619" s="5">
        <v>1.493744502E9</v>
      </c>
      <c r="P2619" s="5">
        <v>20.0</v>
      </c>
      <c r="Q2619" s="5">
        <v>0.0</v>
      </c>
      <c r="R2619" s="5" t="s">
        <v>5028</v>
      </c>
      <c r="S2619" s="5" t="s">
        <v>30</v>
      </c>
      <c r="T2619" s="5" t="s">
        <v>5031</v>
      </c>
      <c r="U2619" s="6"/>
      <c r="V2619" s="6"/>
    </row>
    <row r="2620">
      <c r="A2620" s="7" t="s">
        <v>3801</v>
      </c>
      <c r="B2620" s="7">
        <v>3638684.0</v>
      </c>
      <c r="C2620" s="7" t="s">
        <v>5026</v>
      </c>
      <c r="D2620" s="7">
        <f t="shared" si="4"/>
        <v>219</v>
      </c>
      <c r="E2620" s="7">
        <v>2.0</v>
      </c>
      <c r="F2620" s="7">
        <v>300000.0</v>
      </c>
      <c r="G2620" s="7">
        <v>2.0E10</v>
      </c>
      <c r="H2620" s="7">
        <v>300000.0</v>
      </c>
      <c r="I2620" s="7">
        <v>1696596.0</v>
      </c>
      <c r="J2620" s="7">
        <v>0.0</v>
      </c>
      <c r="K2620" s="7" t="s">
        <v>4253</v>
      </c>
      <c r="L2620" s="7" t="s">
        <v>5032</v>
      </c>
      <c r="M2620" s="7">
        <v>0.0</v>
      </c>
      <c r="N2620" s="7">
        <v>95.0</v>
      </c>
      <c r="O2620" s="7">
        <v>1.493744502E9</v>
      </c>
      <c r="P2620" s="7">
        <v>21.0</v>
      </c>
      <c r="Q2620" s="7">
        <v>2.0E18</v>
      </c>
      <c r="R2620" s="7" t="s">
        <v>5028</v>
      </c>
      <c r="S2620" s="7" t="s">
        <v>30</v>
      </c>
      <c r="T2620" s="7" t="s">
        <v>39</v>
      </c>
      <c r="U2620" s="8"/>
      <c r="V2620" s="8"/>
    </row>
    <row r="2621">
      <c r="A2621" s="5">
        <v>0.0</v>
      </c>
      <c r="B2621" s="5">
        <v>3638684.0</v>
      </c>
      <c r="C2621" s="5" t="s">
        <v>5026</v>
      </c>
      <c r="D2621" s="5">
        <f t="shared" si="4"/>
        <v>219</v>
      </c>
      <c r="E2621" s="5">
        <v>0.0</v>
      </c>
      <c r="F2621" s="5">
        <v>940000.0</v>
      </c>
      <c r="G2621" s="5">
        <v>2.0E10</v>
      </c>
      <c r="H2621" s="5">
        <v>80334.0</v>
      </c>
      <c r="I2621" s="5">
        <v>2279975.0</v>
      </c>
      <c r="J2621" s="5">
        <v>1.0</v>
      </c>
      <c r="K2621" s="5" t="s">
        <v>27</v>
      </c>
      <c r="L2621" s="5" t="s">
        <v>5033</v>
      </c>
      <c r="M2621" s="5">
        <v>0.0</v>
      </c>
      <c r="N2621" s="5">
        <v>661.0</v>
      </c>
      <c r="O2621" s="5">
        <v>1.493744502E9</v>
      </c>
      <c r="P2621" s="5">
        <v>39.0</v>
      </c>
      <c r="Q2621" s="5">
        <v>0.0</v>
      </c>
      <c r="R2621" s="5" t="s">
        <v>5028</v>
      </c>
      <c r="S2621" s="5" t="s">
        <v>30</v>
      </c>
      <c r="T2621" s="5" t="s">
        <v>5034</v>
      </c>
      <c r="U2621" s="6"/>
      <c r="V2621" s="6"/>
    </row>
    <row r="2622">
      <c r="A2622" s="5">
        <v>0.0</v>
      </c>
      <c r="B2622" s="5">
        <v>3638684.0</v>
      </c>
      <c r="C2622" s="5" t="s">
        <v>5026</v>
      </c>
      <c r="D2622" s="5">
        <f t="shared" si="4"/>
        <v>219</v>
      </c>
      <c r="E2622" s="5">
        <v>0.0</v>
      </c>
      <c r="F2622" s="5">
        <v>940000.0</v>
      </c>
      <c r="G2622" s="5">
        <v>2.0E10</v>
      </c>
      <c r="H2622" s="5">
        <v>80398.0</v>
      </c>
      <c r="I2622" s="5">
        <v>2597663.0</v>
      </c>
      <c r="J2622" s="5">
        <v>1.0</v>
      </c>
      <c r="K2622" s="5" t="s">
        <v>27</v>
      </c>
      <c r="L2622" s="5" t="s">
        <v>5035</v>
      </c>
      <c r="M2622" s="5">
        <v>0.0</v>
      </c>
      <c r="N2622" s="5">
        <v>662.0</v>
      </c>
      <c r="O2622" s="5">
        <v>1.493744502E9</v>
      </c>
      <c r="P2622" s="5">
        <v>49.0</v>
      </c>
      <c r="Q2622" s="5">
        <v>0.0</v>
      </c>
      <c r="R2622" s="5" t="s">
        <v>5028</v>
      </c>
      <c r="S2622" s="5" t="s">
        <v>30</v>
      </c>
      <c r="T2622" s="5" t="s">
        <v>5036</v>
      </c>
      <c r="U2622" s="6"/>
      <c r="V2622" s="6"/>
    </row>
    <row r="2623">
      <c r="A2623" s="5">
        <v>0.0</v>
      </c>
      <c r="B2623" s="5">
        <v>3638684.0</v>
      </c>
      <c r="C2623" s="5" t="s">
        <v>5026</v>
      </c>
      <c r="D2623" s="5">
        <f t="shared" si="4"/>
        <v>219</v>
      </c>
      <c r="E2623" s="5">
        <v>0.0</v>
      </c>
      <c r="F2623" s="5">
        <v>940000.0</v>
      </c>
      <c r="G2623" s="5">
        <v>2.0E10</v>
      </c>
      <c r="H2623" s="5">
        <v>95846.0</v>
      </c>
      <c r="I2623" s="5">
        <v>2759935.0</v>
      </c>
      <c r="J2623" s="5">
        <v>1.0</v>
      </c>
      <c r="K2623" s="5" t="s">
        <v>27</v>
      </c>
      <c r="L2623" s="5" t="s">
        <v>5037</v>
      </c>
      <c r="M2623" s="5">
        <v>0.0</v>
      </c>
      <c r="N2623" s="5">
        <v>663.0</v>
      </c>
      <c r="O2623" s="5">
        <v>1.493744502E9</v>
      </c>
      <c r="P2623" s="5">
        <v>53.0</v>
      </c>
      <c r="Q2623" s="5">
        <v>0.0</v>
      </c>
      <c r="R2623" s="5" t="s">
        <v>5028</v>
      </c>
      <c r="S2623" s="5" t="s">
        <v>30</v>
      </c>
      <c r="T2623" s="5" t="s">
        <v>5038</v>
      </c>
      <c r="U2623" s="6"/>
      <c r="V2623" s="6"/>
    </row>
    <row r="2624">
      <c r="A2624" s="5">
        <v>0.0</v>
      </c>
      <c r="B2624" s="5">
        <v>3638684.0</v>
      </c>
      <c r="C2624" s="5" t="s">
        <v>5026</v>
      </c>
      <c r="D2624" s="5">
        <f t="shared" si="4"/>
        <v>219</v>
      </c>
      <c r="E2624" s="5">
        <v>0.0</v>
      </c>
      <c r="F2624" s="5">
        <v>940000.0</v>
      </c>
      <c r="G2624" s="5">
        <v>2.0E10</v>
      </c>
      <c r="H2624" s="5">
        <v>80910.0</v>
      </c>
      <c r="I2624" s="5">
        <v>2886271.0</v>
      </c>
      <c r="J2624" s="5">
        <v>1.0</v>
      </c>
      <c r="K2624" s="5" t="s">
        <v>27</v>
      </c>
      <c r="L2624" s="5" t="s">
        <v>5039</v>
      </c>
      <c r="M2624" s="5">
        <v>0.0</v>
      </c>
      <c r="N2624" s="5">
        <v>664.0</v>
      </c>
      <c r="O2624" s="5">
        <v>1.493744502E9</v>
      </c>
      <c r="P2624" s="5">
        <v>56.0</v>
      </c>
      <c r="Q2624" s="5">
        <v>0.0</v>
      </c>
      <c r="R2624" s="5" t="s">
        <v>5028</v>
      </c>
      <c r="S2624" s="5" t="s">
        <v>30</v>
      </c>
      <c r="T2624" s="5" t="s">
        <v>5040</v>
      </c>
      <c r="U2624" s="6"/>
      <c r="V2624" s="6"/>
    </row>
    <row r="2625">
      <c r="A2625" s="5">
        <v>0.0</v>
      </c>
      <c r="B2625" s="5">
        <v>3638684.0</v>
      </c>
      <c r="C2625" s="5" t="s">
        <v>5026</v>
      </c>
      <c r="D2625" s="5">
        <f t="shared" si="4"/>
        <v>219</v>
      </c>
      <c r="E2625" s="5">
        <v>0.0</v>
      </c>
      <c r="F2625" s="5">
        <v>940000.0</v>
      </c>
      <c r="G2625" s="5">
        <v>2.0E10</v>
      </c>
      <c r="H2625" s="5">
        <v>95334.0</v>
      </c>
      <c r="I2625" s="5">
        <v>3006031.0</v>
      </c>
      <c r="J2625" s="5">
        <v>1.0</v>
      </c>
      <c r="K2625" s="5" t="s">
        <v>27</v>
      </c>
      <c r="L2625" s="5" t="s">
        <v>5041</v>
      </c>
      <c r="M2625" s="5">
        <v>0.0</v>
      </c>
      <c r="N2625" s="5">
        <v>665.0</v>
      </c>
      <c r="O2625" s="5">
        <v>1.493744502E9</v>
      </c>
      <c r="P2625" s="5">
        <v>58.0</v>
      </c>
      <c r="Q2625" s="5">
        <v>0.0</v>
      </c>
      <c r="R2625" s="5" t="s">
        <v>5028</v>
      </c>
      <c r="S2625" s="5" t="s">
        <v>30</v>
      </c>
      <c r="T2625" s="5" t="s">
        <v>5042</v>
      </c>
      <c r="U2625" s="6"/>
      <c r="V2625" s="6"/>
    </row>
    <row r="2626">
      <c r="A2626" s="5">
        <v>0.0</v>
      </c>
      <c r="B2626" s="5">
        <v>3638684.0</v>
      </c>
      <c r="C2626" s="5" t="s">
        <v>5026</v>
      </c>
      <c r="D2626" s="5">
        <f t="shared" si="4"/>
        <v>219</v>
      </c>
      <c r="E2626" s="5">
        <v>0.0</v>
      </c>
      <c r="F2626" s="5">
        <v>940000.0</v>
      </c>
      <c r="G2626" s="5">
        <v>2.0E10</v>
      </c>
      <c r="H2626" s="5">
        <v>95718.0</v>
      </c>
      <c r="I2626" s="5">
        <v>3168175.0</v>
      </c>
      <c r="J2626" s="5">
        <v>1.0</v>
      </c>
      <c r="K2626" s="5" t="s">
        <v>27</v>
      </c>
      <c r="L2626" s="5" t="s">
        <v>5043</v>
      </c>
      <c r="M2626" s="5">
        <v>0.0</v>
      </c>
      <c r="N2626" s="5">
        <v>666.0</v>
      </c>
      <c r="O2626" s="5">
        <v>1.493744502E9</v>
      </c>
      <c r="P2626" s="5">
        <v>62.0</v>
      </c>
      <c r="Q2626" s="5">
        <v>0.0</v>
      </c>
      <c r="R2626" s="5" t="s">
        <v>5028</v>
      </c>
      <c r="S2626" s="5" t="s">
        <v>30</v>
      </c>
      <c r="T2626" s="5" t="s">
        <v>5044</v>
      </c>
      <c r="U2626" s="6"/>
      <c r="V2626" s="6"/>
    </row>
    <row r="2627">
      <c r="A2627" s="5">
        <v>0.0</v>
      </c>
      <c r="B2627" s="5">
        <v>3638684.0</v>
      </c>
      <c r="C2627" s="5" t="s">
        <v>5026</v>
      </c>
      <c r="D2627" s="5">
        <f t="shared" si="4"/>
        <v>219</v>
      </c>
      <c r="E2627" s="5">
        <v>0.0</v>
      </c>
      <c r="F2627" s="5">
        <v>940000.0</v>
      </c>
      <c r="G2627" s="5">
        <v>2.0E10</v>
      </c>
      <c r="H2627" s="5">
        <v>80462.0</v>
      </c>
      <c r="I2627" s="5">
        <v>3269637.0</v>
      </c>
      <c r="J2627" s="5">
        <v>1.0</v>
      </c>
      <c r="K2627" s="5" t="s">
        <v>27</v>
      </c>
      <c r="L2627" s="5" t="s">
        <v>5045</v>
      </c>
      <c r="M2627" s="5">
        <v>0.0</v>
      </c>
      <c r="N2627" s="5">
        <v>667.0</v>
      </c>
      <c r="O2627" s="5">
        <v>1.493744502E9</v>
      </c>
      <c r="P2627" s="5">
        <v>64.0</v>
      </c>
      <c r="Q2627" s="5">
        <v>0.0</v>
      </c>
      <c r="R2627" s="5" t="s">
        <v>5028</v>
      </c>
      <c r="S2627" s="5" t="s">
        <v>30</v>
      </c>
      <c r="T2627" s="5" t="s">
        <v>5046</v>
      </c>
      <c r="U2627" s="6"/>
      <c r="V2627" s="6"/>
    </row>
    <row r="2628">
      <c r="A2628" s="5">
        <v>0.0</v>
      </c>
      <c r="B2628" s="5">
        <v>3638684.0</v>
      </c>
      <c r="C2628" s="5" t="s">
        <v>5026</v>
      </c>
      <c r="D2628" s="5">
        <f t="shared" si="4"/>
        <v>219</v>
      </c>
      <c r="E2628" s="5">
        <v>0.0</v>
      </c>
      <c r="F2628" s="5">
        <v>940000.0</v>
      </c>
      <c r="G2628" s="5">
        <v>2.0E10</v>
      </c>
      <c r="H2628" s="5">
        <v>95910.0</v>
      </c>
      <c r="I2628" s="5">
        <v>3365547.0</v>
      </c>
      <c r="J2628" s="5">
        <v>1.0</v>
      </c>
      <c r="K2628" s="5" t="s">
        <v>27</v>
      </c>
      <c r="L2628" s="5" t="s">
        <v>5047</v>
      </c>
      <c r="M2628" s="5">
        <v>0.0</v>
      </c>
      <c r="N2628" s="5">
        <v>668.0</v>
      </c>
      <c r="O2628" s="5">
        <v>1.493744502E9</v>
      </c>
      <c r="P2628" s="5">
        <v>65.0</v>
      </c>
      <c r="Q2628" s="5">
        <v>0.0</v>
      </c>
      <c r="R2628" s="5" t="s">
        <v>5028</v>
      </c>
      <c r="S2628" s="5" t="s">
        <v>30</v>
      </c>
      <c r="T2628" s="5" t="s">
        <v>5048</v>
      </c>
      <c r="U2628" s="6"/>
      <c r="V2628" s="6"/>
    </row>
    <row r="2629">
      <c r="A2629" s="7" t="s">
        <v>3801</v>
      </c>
      <c r="B2629" s="7">
        <v>3638687.0</v>
      </c>
      <c r="C2629" s="7" t="s">
        <v>5049</v>
      </c>
      <c r="D2629" s="7">
        <f t="shared" si="4"/>
        <v>222</v>
      </c>
      <c r="E2629" s="7">
        <v>10.0</v>
      </c>
      <c r="F2629" s="7">
        <v>245122.0</v>
      </c>
      <c r="G2629" s="7">
        <v>2.1E10</v>
      </c>
      <c r="H2629" s="7">
        <v>245122.0</v>
      </c>
      <c r="I2629" s="7">
        <v>1620095.0</v>
      </c>
      <c r="J2629" s="7">
        <v>0.0</v>
      </c>
      <c r="K2629" s="7" t="s">
        <v>369</v>
      </c>
      <c r="L2629" s="7" t="s">
        <v>5050</v>
      </c>
      <c r="M2629" s="7">
        <v>0.0</v>
      </c>
      <c r="N2629" s="7">
        <v>6.0</v>
      </c>
      <c r="O2629" s="7">
        <v>1.49374459E9</v>
      </c>
      <c r="P2629" s="7">
        <v>19.0</v>
      </c>
      <c r="Q2629" s="7">
        <v>1.0E19</v>
      </c>
      <c r="R2629" s="7" t="s">
        <v>5051</v>
      </c>
      <c r="S2629" s="7" t="s">
        <v>30</v>
      </c>
      <c r="T2629" s="7" t="s">
        <v>39</v>
      </c>
      <c r="U2629" s="8"/>
      <c r="V2629" s="8"/>
    </row>
    <row r="2630">
      <c r="A2630" s="7" t="s">
        <v>3801</v>
      </c>
      <c r="B2630" s="7">
        <v>3638687.0</v>
      </c>
      <c r="C2630" s="7" t="s">
        <v>5049</v>
      </c>
      <c r="D2630" s="7">
        <f t="shared" si="4"/>
        <v>222</v>
      </c>
      <c r="E2630" s="7">
        <v>4.0</v>
      </c>
      <c r="F2630" s="7">
        <v>300000.0</v>
      </c>
      <c r="G2630" s="7">
        <v>2.0E10</v>
      </c>
      <c r="H2630" s="7">
        <v>300000.0</v>
      </c>
      <c r="I2630" s="7">
        <v>2098241.0</v>
      </c>
      <c r="J2630" s="7">
        <v>0.0</v>
      </c>
      <c r="K2630" s="7" t="s">
        <v>4247</v>
      </c>
      <c r="L2630" s="7" t="s">
        <v>5052</v>
      </c>
      <c r="M2630" s="7">
        <v>0.0</v>
      </c>
      <c r="N2630" s="7">
        <v>9.0</v>
      </c>
      <c r="O2630" s="7">
        <v>1.49374459E9</v>
      </c>
      <c r="P2630" s="7">
        <v>27.0</v>
      </c>
      <c r="Q2630" s="7">
        <v>4.0E18</v>
      </c>
      <c r="R2630" s="7" t="s">
        <v>5051</v>
      </c>
      <c r="S2630" s="7" t="s">
        <v>30</v>
      </c>
      <c r="T2630" s="7" t="s">
        <v>39</v>
      </c>
      <c r="U2630" s="8"/>
      <c r="V2630" s="8"/>
    </row>
    <row r="2631">
      <c r="A2631" s="7" t="s">
        <v>3801</v>
      </c>
      <c r="B2631" s="7">
        <v>3638687.0</v>
      </c>
      <c r="C2631" s="7" t="s">
        <v>5049</v>
      </c>
      <c r="D2631" s="7">
        <f t="shared" si="4"/>
        <v>222</v>
      </c>
      <c r="E2631" s="7">
        <v>1.0</v>
      </c>
      <c r="F2631" s="7">
        <v>200000.0</v>
      </c>
      <c r="G2631" s="7">
        <v>2.0E10</v>
      </c>
      <c r="H2631" s="7">
        <v>200000.0</v>
      </c>
      <c r="I2631" s="7">
        <v>2361241.0</v>
      </c>
      <c r="J2631" s="7">
        <v>0.0</v>
      </c>
      <c r="K2631" s="7" t="s">
        <v>2124</v>
      </c>
      <c r="L2631" s="7" t="s">
        <v>5053</v>
      </c>
      <c r="M2631" s="7">
        <v>0.0</v>
      </c>
      <c r="N2631" s="7">
        <v>11.0</v>
      </c>
      <c r="O2631" s="7">
        <v>1.49374459E9</v>
      </c>
      <c r="P2631" s="7">
        <v>31.0</v>
      </c>
      <c r="Q2631" s="7">
        <v>1.0E18</v>
      </c>
      <c r="R2631" s="7" t="s">
        <v>5051</v>
      </c>
      <c r="S2631" s="7" t="s">
        <v>30</v>
      </c>
      <c r="T2631" s="7" t="s">
        <v>39</v>
      </c>
      <c r="U2631" s="8"/>
      <c r="V2631" s="8"/>
    </row>
    <row r="2632">
      <c r="A2632" s="7" t="s">
        <v>3801</v>
      </c>
      <c r="B2632" s="7">
        <v>3638687.0</v>
      </c>
      <c r="C2632" s="7" t="s">
        <v>5049</v>
      </c>
      <c r="D2632" s="7">
        <f t="shared" si="4"/>
        <v>222</v>
      </c>
      <c r="E2632" s="7">
        <v>2.0</v>
      </c>
      <c r="F2632" s="7">
        <v>200000.0</v>
      </c>
      <c r="G2632" s="7">
        <v>2.0E10</v>
      </c>
      <c r="H2632" s="7">
        <v>200000.0</v>
      </c>
      <c r="I2632" s="7">
        <v>2633657.0</v>
      </c>
      <c r="J2632" s="7">
        <v>0.0</v>
      </c>
      <c r="K2632" s="7" t="s">
        <v>1188</v>
      </c>
      <c r="L2632" s="7" t="s">
        <v>5054</v>
      </c>
      <c r="M2632" s="7">
        <v>0.0</v>
      </c>
      <c r="N2632" s="7">
        <v>9.0</v>
      </c>
      <c r="O2632" s="7">
        <v>1.49374459E9</v>
      </c>
      <c r="P2632" s="7">
        <v>35.0</v>
      </c>
      <c r="Q2632" s="7">
        <v>2.0E18</v>
      </c>
      <c r="R2632" s="7" t="s">
        <v>5051</v>
      </c>
      <c r="S2632" s="7" t="s">
        <v>30</v>
      </c>
      <c r="T2632" s="7" t="s">
        <v>39</v>
      </c>
      <c r="U2632" s="8"/>
      <c r="V2632" s="8"/>
    </row>
    <row r="2633">
      <c r="A2633" s="5">
        <v>0.0</v>
      </c>
      <c r="B2633" s="5">
        <v>3638687.0</v>
      </c>
      <c r="C2633" s="5" t="s">
        <v>5049</v>
      </c>
      <c r="D2633" s="5">
        <f t="shared" si="4"/>
        <v>222</v>
      </c>
      <c r="E2633" s="5">
        <v>0.0</v>
      </c>
      <c r="F2633" s="5">
        <v>940000.0</v>
      </c>
      <c r="G2633" s="5">
        <v>2.0E10</v>
      </c>
      <c r="H2633" s="5">
        <v>80846.0</v>
      </c>
      <c r="I2633" s="5">
        <v>2735503.0</v>
      </c>
      <c r="J2633" s="5">
        <v>1.0</v>
      </c>
      <c r="K2633" s="5" t="s">
        <v>27</v>
      </c>
      <c r="L2633" s="5" t="s">
        <v>5055</v>
      </c>
      <c r="M2633" s="5">
        <v>0.0</v>
      </c>
      <c r="N2633" s="5">
        <v>669.0</v>
      </c>
      <c r="O2633" s="5">
        <v>1.49374459E9</v>
      </c>
      <c r="P2633" s="5">
        <v>37.0</v>
      </c>
      <c r="Q2633" s="5">
        <v>0.0</v>
      </c>
      <c r="R2633" s="5" t="s">
        <v>5051</v>
      </c>
      <c r="S2633" s="5" t="s">
        <v>30</v>
      </c>
      <c r="T2633" s="5" t="s">
        <v>5056</v>
      </c>
      <c r="U2633" s="6"/>
      <c r="V2633" s="6"/>
    </row>
    <row r="2634">
      <c r="A2634" s="7" t="s">
        <v>3801</v>
      </c>
      <c r="B2634" s="7">
        <v>3638687.0</v>
      </c>
      <c r="C2634" s="7" t="s">
        <v>5049</v>
      </c>
      <c r="D2634" s="7">
        <f t="shared" si="4"/>
        <v>222</v>
      </c>
      <c r="E2634" s="7">
        <v>1.0</v>
      </c>
      <c r="F2634" s="7">
        <v>200000.0</v>
      </c>
      <c r="G2634" s="7">
        <v>2.0E10</v>
      </c>
      <c r="H2634" s="7">
        <v>200000.0</v>
      </c>
      <c r="I2634" s="7">
        <v>3077911.0</v>
      </c>
      <c r="J2634" s="7">
        <v>0.0</v>
      </c>
      <c r="K2634" s="7" t="s">
        <v>5057</v>
      </c>
      <c r="L2634" s="7" t="s">
        <v>5058</v>
      </c>
      <c r="M2634" s="7">
        <v>0.0</v>
      </c>
      <c r="N2634" s="7">
        <v>1.0</v>
      </c>
      <c r="O2634" s="7">
        <v>1.49374459E9</v>
      </c>
      <c r="P2634" s="7">
        <v>41.0</v>
      </c>
      <c r="Q2634" s="7">
        <v>1.0E18</v>
      </c>
      <c r="R2634" s="7" t="s">
        <v>5051</v>
      </c>
      <c r="S2634" s="7" t="s">
        <v>30</v>
      </c>
      <c r="T2634" s="7" t="s">
        <v>39</v>
      </c>
      <c r="U2634" s="8"/>
      <c r="V2634" s="8"/>
    </row>
    <row r="2635">
      <c r="A2635" s="7" t="s">
        <v>3801</v>
      </c>
      <c r="B2635" s="7">
        <v>3638687.0</v>
      </c>
      <c r="C2635" s="7" t="s">
        <v>5049</v>
      </c>
      <c r="D2635" s="7">
        <f t="shared" si="4"/>
        <v>222</v>
      </c>
      <c r="E2635" s="7">
        <v>75.1</v>
      </c>
      <c r="F2635" s="7">
        <v>200000.0</v>
      </c>
      <c r="G2635" s="7">
        <v>2.0E10</v>
      </c>
      <c r="H2635" s="7">
        <v>200000.0</v>
      </c>
      <c r="I2635" s="7">
        <v>3444543.0</v>
      </c>
      <c r="J2635" s="7">
        <v>0.0</v>
      </c>
      <c r="K2635" s="7" t="s">
        <v>3398</v>
      </c>
      <c r="L2635" s="7" t="s">
        <v>5059</v>
      </c>
      <c r="M2635" s="7">
        <v>0.0</v>
      </c>
      <c r="N2635" s="7">
        <v>9.0</v>
      </c>
      <c r="O2635" s="7">
        <v>1.49374459E9</v>
      </c>
      <c r="P2635" s="7">
        <v>47.0</v>
      </c>
      <c r="Q2635" s="7">
        <v>7.51E19</v>
      </c>
      <c r="R2635" s="7" t="s">
        <v>5051</v>
      </c>
      <c r="S2635" s="7" t="s">
        <v>30</v>
      </c>
      <c r="T2635" s="7" t="s">
        <v>39</v>
      </c>
      <c r="U2635" s="8"/>
      <c r="V2635" s="8"/>
    </row>
    <row r="2636">
      <c r="A2636" s="7" t="s">
        <v>3798</v>
      </c>
      <c r="B2636" s="7">
        <v>3638687.0</v>
      </c>
      <c r="C2636" s="7" t="s">
        <v>5049</v>
      </c>
      <c r="D2636" s="7">
        <f t="shared" si="4"/>
        <v>222</v>
      </c>
      <c r="E2636" s="7">
        <v>230.0</v>
      </c>
      <c r="F2636" s="7">
        <v>59977.0</v>
      </c>
      <c r="G2636" s="7">
        <v>2.0E10</v>
      </c>
      <c r="H2636" s="7">
        <v>59977.0</v>
      </c>
      <c r="I2636" s="7">
        <v>3504520.0</v>
      </c>
      <c r="J2636" s="7">
        <v>0.0</v>
      </c>
      <c r="K2636" s="7" t="s">
        <v>4129</v>
      </c>
      <c r="L2636" s="7" t="s">
        <v>5060</v>
      </c>
      <c r="M2636" s="7">
        <v>0.0</v>
      </c>
      <c r="N2636" s="7">
        <v>7.0</v>
      </c>
      <c r="O2636" s="7">
        <v>1.49374459E9</v>
      </c>
      <c r="P2636" s="7">
        <v>48.0</v>
      </c>
      <c r="Q2636" s="7">
        <v>2.3E20</v>
      </c>
      <c r="R2636" s="7" t="s">
        <v>5051</v>
      </c>
      <c r="S2636" s="7" t="s">
        <v>30</v>
      </c>
      <c r="T2636" s="7" t="s">
        <v>39</v>
      </c>
      <c r="U2636" s="8"/>
      <c r="V2636" s="8"/>
    </row>
    <row r="2637">
      <c r="A2637" s="7" t="s">
        <v>3801</v>
      </c>
      <c r="B2637" s="7">
        <v>3638687.0</v>
      </c>
      <c r="C2637" s="7" t="s">
        <v>5049</v>
      </c>
      <c r="D2637" s="7">
        <f t="shared" si="4"/>
        <v>222</v>
      </c>
      <c r="E2637" s="7">
        <v>2.0</v>
      </c>
      <c r="F2637" s="7">
        <v>300000.0</v>
      </c>
      <c r="G2637" s="7">
        <v>2.0E10</v>
      </c>
      <c r="H2637" s="7">
        <v>300000.0</v>
      </c>
      <c r="I2637" s="7">
        <v>4196274.0</v>
      </c>
      <c r="J2637" s="7">
        <v>0.0</v>
      </c>
      <c r="K2637" s="7" t="s">
        <v>5009</v>
      </c>
      <c r="L2637" s="7" t="s">
        <v>5061</v>
      </c>
      <c r="M2637" s="7">
        <v>0.0</v>
      </c>
      <c r="N2637" s="7">
        <v>1.0</v>
      </c>
      <c r="O2637" s="7">
        <v>1.49374459E9</v>
      </c>
      <c r="P2637" s="7">
        <v>61.0</v>
      </c>
      <c r="Q2637" s="7">
        <v>2.0E18</v>
      </c>
      <c r="R2637" s="7" t="s">
        <v>5051</v>
      </c>
      <c r="S2637" s="7" t="s">
        <v>30</v>
      </c>
      <c r="T2637" s="7" t="s">
        <v>39</v>
      </c>
      <c r="U2637" s="8"/>
      <c r="V2637" s="8"/>
    </row>
    <row r="2638">
      <c r="A2638" s="7" t="s">
        <v>3801</v>
      </c>
      <c r="B2638" s="7">
        <v>3638688.0</v>
      </c>
      <c r="C2638" s="7" t="s">
        <v>5062</v>
      </c>
      <c r="D2638" s="7">
        <f t="shared" si="4"/>
        <v>223</v>
      </c>
      <c r="E2638" s="7">
        <v>5.0</v>
      </c>
      <c r="F2638" s="7">
        <v>200000.0</v>
      </c>
      <c r="G2638" s="7">
        <v>2.0E10</v>
      </c>
      <c r="H2638" s="7">
        <v>200000.0</v>
      </c>
      <c r="I2638" s="7">
        <v>306900.0</v>
      </c>
      <c r="J2638" s="7">
        <v>0.0</v>
      </c>
      <c r="K2638" s="7" t="s">
        <v>4794</v>
      </c>
      <c r="L2638" s="7" t="s">
        <v>5063</v>
      </c>
      <c r="M2638" s="7">
        <v>0.0</v>
      </c>
      <c r="N2638" s="7">
        <v>2.0</v>
      </c>
      <c r="O2638" s="7">
        <v>1.493744592E9</v>
      </c>
      <c r="P2638" s="7">
        <v>5.0</v>
      </c>
      <c r="Q2638" s="7">
        <v>5.0E18</v>
      </c>
      <c r="R2638" s="7" t="s">
        <v>5064</v>
      </c>
      <c r="S2638" s="7" t="s">
        <v>30</v>
      </c>
      <c r="T2638" s="7" t="s">
        <v>39</v>
      </c>
      <c r="U2638" s="8"/>
      <c r="V2638" s="8"/>
    </row>
    <row r="2639">
      <c r="A2639" s="7" t="s">
        <v>3801</v>
      </c>
      <c r="B2639" s="7">
        <v>3638688.0</v>
      </c>
      <c r="C2639" s="7" t="s">
        <v>5062</v>
      </c>
      <c r="D2639" s="7">
        <f t="shared" si="4"/>
        <v>223</v>
      </c>
      <c r="E2639" s="7">
        <v>10.0</v>
      </c>
      <c r="F2639" s="7">
        <v>200000.0</v>
      </c>
      <c r="G2639" s="7">
        <v>2.0E10</v>
      </c>
      <c r="H2639" s="7">
        <v>200000.0</v>
      </c>
      <c r="I2639" s="7">
        <v>586110.0</v>
      </c>
      <c r="J2639" s="7">
        <v>0.0</v>
      </c>
      <c r="K2639" s="7" t="s">
        <v>1717</v>
      </c>
      <c r="L2639" s="7" t="s">
        <v>5065</v>
      </c>
      <c r="M2639" s="7">
        <v>0.0</v>
      </c>
      <c r="N2639" s="7">
        <v>5.0</v>
      </c>
      <c r="O2639" s="7">
        <v>1.493744592E9</v>
      </c>
      <c r="P2639" s="7">
        <v>9.0</v>
      </c>
      <c r="Q2639" s="7">
        <v>1.0E19</v>
      </c>
      <c r="R2639" s="7" t="s">
        <v>5064</v>
      </c>
      <c r="S2639" s="7" t="s">
        <v>30</v>
      </c>
      <c r="T2639" s="7" t="s">
        <v>39</v>
      </c>
      <c r="U2639" s="8"/>
      <c r="V2639" s="8"/>
    </row>
    <row r="2640">
      <c r="A2640" s="5">
        <v>0.0</v>
      </c>
      <c r="B2640" s="5">
        <v>3638688.0</v>
      </c>
      <c r="C2640" s="5" t="s">
        <v>5062</v>
      </c>
      <c r="D2640" s="5">
        <f t="shared" si="4"/>
        <v>223</v>
      </c>
      <c r="E2640" s="5">
        <v>0.0</v>
      </c>
      <c r="F2640" s="5">
        <v>940000.0</v>
      </c>
      <c r="G2640" s="5">
        <v>2.0E10</v>
      </c>
      <c r="H2640" s="5">
        <v>80526.0</v>
      </c>
      <c r="I2640" s="5">
        <v>963964.0</v>
      </c>
      <c r="J2640" s="5">
        <v>1.0</v>
      </c>
      <c r="K2640" s="5" t="s">
        <v>27</v>
      </c>
      <c r="L2640" s="5" t="s">
        <v>5066</v>
      </c>
      <c r="M2640" s="5">
        <v>0.0</v>
      </c>
      <c r="N2640" s="5">
        <v>670.0</v>
      </c>
      <c r="O2640" s="5">
        <v>1.493744592E9</v>
      </c>
      <c r="P2640" s="5">
        <v>21.0</v>
      </c>
      <c r="Q2640" s="5">
        <v>0.0</v>
      </c>
      <c r="R2640" s="5" t="s">
        <v>5064</v>
      </c>
      <c r="S2640" s="5" t="s">
        <v>30</v>
      </c>
      <c r="T2640" s="5" t="s">
        <v>5067</v>
      </c>
      <c r="U2640" s="6"/>
      <c r="V2640" s="6"/>
    </row>
    <row r="2641">
      <c r="A2641" s="7" t="s">
        <v>3801</v>
      </c>
      <c r="B2641" s="7">
        <v>3638688.0</v>
      </c>
      <c r="C2641" s="7" t="s">
        <v>5062</v>
      </c>
      <c r="D2641" s="7">
        <f t="shared" si="4"/>
        <v>223</v>
      </c>
      <c r="E2641" s="7">
        <v>21.17</v>
      </c>
      <c r="F2641" s="7">
        <v>100000.0</v>
      </c>
      <c r="G2641" s="7">
        <v>2.0E10</v>
      </c>
      <c r="H2641" s="7">
        <v>100000.0</v>
      </c>
      <c r="I2641" s="7">
        <v>1338767.0</v>
      </c>
      <c r="J2641" s="7">
        <v>0.0</v>
      </c>
      <c r="K2641" s="7" t="s">
        <v>4495</v>
      </c>
      <c r="L2641" s="7" t="s">
        <v>5068</v>
      </c>
      <c r="M2641" s="7">
        <v>0.0</v>
      </c>
      <c r="N2641" s="7">
        <v>5.0</v>
      </c>
      <c r="O2641" s="7">
        <v>1.493744592E9</v>
      </c>
      <c r="P2641" s="7">
        <v>26.0</v>
      </c>
      <c r="Q2641" s="7">
        <v>2.117E19</v>
      </c>
      <c r="R2641" s="7" t="s">
        <v>5064</v>
      </c>
      <c r="S2641" s="7" t="s">
        <v>30</v>
      </c>
      <c r="T2641" s="7" t="s">
        <v>39</v>
      </c>
      <c r="U2641" s="8"/>
      <c r="V2641" s="8"/>
    </row>
    <row r="2642">
      <c r="A2642" s="5">
        <v>0.0</v>
      </c>
      <c r="B2642" s="5">
        <v>3638688.0</v>
      </c>
      <c r="C2642" s="5" t="s">
        <v>5062</v>
      </c>
      <c r="D2642" s="5">
        <f t="shared" si="4"/>
        <v>223</v>
      </c>
      <c r="E2642" s="5">
        <v>0.0</v>
      </c>
      <c r="F2642" s="5">
        <v>940000.0</v>
      </c>
      <c r="G2642" s="5">
        <v>2.0E10</v>
      </c>
      <c r="H2642" s="5">
        <v>80462.0</v>
      </c>
      <c r="I2642" s="5">
        <v>1524229.0</v>
      </c>
      <c r="J2642" s="5">
        <v>1.0</v>
      </c>
      <c r="K2642" s="5" t="s">
        <v>27</v>
      </c>
      <c r="L2642" s="5" t="s">
        <v>5069</v>
      </c>
      <c r="M2642" s="5">
        <v>0.0</v>
      </c>
      <c r="N2642" s="5">
        <v>671.0</v>
      </c>
      <c r="O2642" s="5">
        <v>1.493744592E9</v>
      </c>
      <c r="P2642" s="5">
        <v>32.0</v>
      </c>
      <c r="Q2642" s="5">
        <v>0.0</v>
      </c>
      <c r="R2642" s="5" t="s">
        <v>5064</v>
      </c>
      <c r="S2642" s="5" t="s">
        <v>30</v>
      </c>
      <c r="T2642" s="5" t="s">
        <v>5070</v>
      </c>
      <c r="U2642" s="6"/>
      <c r="V2642" s="6"/>
    </row>
    <row r="2643">
      <c r="A2643" s="5">
        <v>0.0</v>
      </c>
      <c r="B2643" s="5">
        <v>3638688.0</v>
      </c>
      <c r="C2643" s="5" t="s">
        <v>5062</v>
      </c>
      <c r="D2643" s="5">
        <f t="shared" si="4"/>
        <v>223</v>
      </c>
      <c r="E2643" s="5">
        <v>0.0</v>
      </c>
      <c r="F2643" s="5">
        <v>940000.0</v>
      </c>
      <c r="G2643" s="5">
        <v>2.0E10</v>
      </c>
      <c r="H2643" s="5">
        <v>80718.0</v>
      </c>
      <c r="I2643" s="5">
        <v>1648913.0</v>
      </c>
      <c r="J2643" s="5">
        <v>1.0</v>
      </c>
      <c r="K2643" s="5" t="s">
        <v>27</v>
      </c>
      <c r="L2643" s="5" t="s">
        <v>5071</v>
      </c>
      <c r="M2643" s="5">
        <v>0.0</v>
      </c>
      <c r="N2643" s="5">
        <v>672.0</v>
      </c>
      <c r="O2643" s="5">
        <v>1.493744592E9</v>
      </c>
      <c r="P2643" s="5">
        <v>35.0</v>
      </c>
      <c r="Q2643" s="5">
        <v>0.0</v>
      </c>
      <c r="R2643" s="5" t="s">
        <v>5064</v>
      </c>
      <c r="S2643" s="5" t="s">
        <v>30</v>
      </c>
      <c r="T2643" s="5" t="s">
        <v>5072</v>
      </c>
      <c r="U2643" s="6"/>
      <c r="V2643" s="6"/>
    </row>
    <row r="2644">
      <c r="A2644" s="5">
        <v>0.0</v>
      </c>
      <c r="B2644" s="5">
        <v>3638688.0</v>
      </c>
      <c r="C2644" s="5" t="s">
        <v>5062</v>
      </c>
      <c r="D2644" s="5">
        <f t="shared" si="4"/>
        <v>223</v>
      </c>
      <c r="E2644" s="5">
        <v>0.0</v>
      </c>
      <c r="F2644" s="5">
        <v>940000.0</v>
      </c>
      <c r="G2644" s="5">
        <v>2.0E10</v>
      </c>
      <c r="H2644" s="5">
        <v>80462.0</v>
      </c>
      <c r="I2644" s="5">
        <v>1752341.0</v>
      </c>
      <c r="J2644" s="5">
        <v>1.0</v>
      </c>
      <c r="K2644" s="5" t="s">
        <v>27</v>
      </c>
      <c r="L2644" s="5" t="s">
        <v>5073</v>
      </c>
      <c r="M2644" s="5">
        <v>0.0</v>
      </c>
      <c r="N2644" s="5">
        <v>673.0</v>
      </c>
      <c r="O2644" s="5">
        <v>1.493744592E9</v>
      </c>
      <c r="P2644" s="5">
        <v>37.0</v>
      </c>
      <c r="Q2644" s="5">
        <v>0.0</v>
      </c>
      <c r="R2644" s="5" t="s">
        <v>5064</v>
      </c>
      <c r="S2644" s="5" t="s">
        <v>30</v>
      </c>
      <c r="T2644" s="5" t="s">
        <v>5074</v>
      </c>
      <c r="U2644" s="6"/>
      <c r="V2644" s="6"/>
    </row>
    <row r="2645">
      <c r="A2645" s="5">
        <v>0.0</v>
      </c>
      <c r="B2645" s="5">
        <v>3638688.0</v>
      </c>
      <c r="C2645" s="5" t="s">
        <v>5062</v>
      </c>
      <c r="D2645" s="5">
        <f t="shared" si="4"/>
        <v>223</v>
      </c>
      <c r="E2645" s="5">
        <v>0.0</v>
      </c>
      <c r="F2645" s="5">
        <v>940000.0</v>
      </c>
      <c r="G2645" s="5">
        <v>2.0E10</v>
      </c>
      <c r="H2645" s="5">
        <v>95334.0</v>
      </c>
      <c r="I2645" s="5">
        <v>1912641.0</v>
      </c>
      <c r="J2645" s="5">
        <v>1.0</v>
      </c>
      <c r="K2645" s="5" t="s">
        <v>27</v>
      </c>
      <c r="L2645" s="5" t="s">
        <v>5075</v>
      </c>
      <c r="M2645" s="5">
        <v>0.0</v>
      </c>
      <c r="N2645" s="5">
        <v>674.0</v>
      </c>
      <c r="O2645" s="5">
        <v>1.493744592E9</v>
      </c>
      <c r="P2645" s="5">
        <v>41.0</v>
      </c>
      <c r="Q2645" s="5">
        <v>0.0</v>
      </c>
      <c r="R2645" s="5" t="s">
        <v>5064</v>
      </c>
      <c r="S2645" s="5" t="s">
        <v>30</v>
      </c>
      <c r="T2645" s="5" t="s">
        <v>5076</v>
      </c>
      <c r="U2645" s="6"/>
      <c r="V2645" s="6"/>
    </row>
    <row r="2646">
      <c r="A2646" s="5">
        <v>0.0</v>
      </c>
      <c r="B2646" s="5">
        <v>3638688.0</v>
      </c>
      <c r="C2646" s="5" t="s">
        <v>5062</v>
      </c>
      <c r="D2646" s="5">
        <f t="shared" si="4"/>
        <v>223</v>
      </c>
      <c r="E2646" s="5">
        <v>0.0</v>
      </c>
      <c r="F2646" s="5">
        <v>940000.0</v>
      </c>
      <c r="G2646" s="5">
        <v>2.0E10</v>
      </c>
      <c r="H2646" s="5">
        <v>80334.0</v>
      </c>
      <c r="I2646" s="5">
        <v>1992975.0</v>
      </c>
      <c r="J2646" s="5">
        <v>1.0</v>
      </c>
      <c r="K2646" s="5" t="s">
        <v>27</v>
      </c>
      <c r="L2646" s="5" t="s">
        <v>5077</v>
      </c>
      <c r="M2646" s="5">
        <v>0.0</v>
      </c>
      <c r="N2646" s="5">
        <v>675.0</v>
      </c>
      <c r="O2646" s="5">
        <v>1.493744592E9</v>
      </c>
      <c r="P2646" s="5">
        <v>42.0</v>
      </c>
      <c r="Q2646" s="5">
        <v>0.0</v>
      </c>
      <c r="R2646" s="5" t="s">
        <v>5064</v>
      </c>
      <c r="S2646" s="5" t="s">
        <v>30</v>
      </c>
      <c r="T2646" s="5" t="s">
        <v>5078</v>
      </c>
      <c r="U2646" s="6"/>
      <c r="V2646" s="6"/>
    </row>
    <row r="2647">
      <c r="A2647" s="5">
        <v>0.0</v>
      </c>
      <c r="B2647" s="5">
        <v>3638688.0</v>
      </c>
      <c r="C2647" s="5" t="s">
        <v>5062</v>
      </c>
      <c r="D2647" s="5">
        <f t="shared" si="4"/>
        <v>223</v>
      </c>
      <c r="E2647" s="5">
        <v>0.0</v>
      </c>
      <c r="F2647" s="5">
        <v>940000.0</v>
      </c>
      <c r="G2647" s="5">
        <v>2.0E10</v>
      </c>
      <c r="H2647" s="5">
        <v>95910.0</v>
      </c>
      <c r="I2647" s="5">
        <v>2109885.0</v>
      </c>
      <c r="J2647" s="5">
        <v>1.0</v>
      </c>
      <c r="K2647" s="5" t="s">
        <v>27</v>
      </c>
      <c r="L2647" s="5" t="s">
        <v>5079</v>
      </c>
      <c r="M2647" s="5">
        <v>0.0</v>
      </c>
      <c r="N2647" s="5">
        <v>676.0</v>
      </c>
      <c r="O2647" s="5">
        <v>1.493744592E9</v>
      </c>
      <c r="P2647" s="5">
        <v>44.0</v>
      </c>
      <c r="Q2647" s="5">
        <v>0.0</v>
      </c>
      <c r="R2647" s="5" t="s">
        <v>5064</v>
      </c>
      <c r="S2647" s="5" t="s">
        <v>30</v>
      </c>
      <c r="T2647" s="5" t="s">
        <v>5080</v>
      </c>
      <c r="U2647" s="6"/>
      <c r="V2647" s="6"/>
    </row>
    <row r="2648">
      <c r="A2648" s="5">
        <v>0.0</v>
      </c>
      <c r="B2648" s="5">
        <v>3638688.0</v>
      </c>
      <c r="C2648" s="5" t="s">
        <v>5062</v>
      </c>
      <c r="D2648" s="5">
        <f t="shared" si="4"/>
        <v>223</v>
      </c>
      <c r="E2648" s="5">
        <v>0.0</v>
      </c>
      <c r="F2648" s="5">
        <v>940000.0</v>
      </c>
      <c r="G2648" s="5">
        <v>2.0E10</v>
      </c>
      <c r="H2648" s="5">
        <v>80270.0</v>
      </c>
      <c r="I2648" s="5">
        <v>2232155.0</v>
      </c>
      <c r="J2648" s="5">
        <v>1.0</v>
      </c>
      <c r="K2648" s="5" t="s">
        <v>27</v>
      </c>
      <c r="L2648" s="5" t="s">
        <v>5081</v>
      </c>
      <c r="M2648" s="5">
        <v>0.0</v>
      </c>
      <c r="N2648" s="5">
        <v>677.0</v>
      </c>
      <c r="O2648" s="5">
        <v>1.493744592E9</v>
      </c>
      <c r="P2648" s="5">
        <v>47.0</v>
      </c>
      <c r="Q2648" s="5">
        <v>0.0</v>
      </c>
      <c r="R2648" s="5" t="s">
        <v>5064</v>
      </c>
      <c r="S2648" s="5" t="s">
        <v>30</v>
      </c>
      <c r="T2648" s="5" t="s">
        <v>5082</v>
      </c>
      <c r="U2648" s="6"/>
      <c r="V2648" s="6"/>
    </row>
    <row r="2649">
      <c r="A2649" s="5">
        <v>0.0</v>
      </c>
      <c r="B2649" s="5">
        <v>3638688.0</v>
      </c>
      <c r="C2649" s="5" t="s">
        <v>5062</v>
      </c>
      <c r="D2649" s="5">
        <f t="shared" si="4"/>
        <v>223</v>
      </c>
      <c r="E2649" s="5">
        <v>0.0</v>
      </c>
      <c r="F2649" s="5">
        <v>940000.0</v>
      </c>
      <c r="G2649" s="5">
        <v>2.0E10</v>
      </c>
      <c r="H2649" s="5">
        <v>80398.0</v>
      </c>
      <c r="I2649" s="5">
        <v>2333553.0</v>
      </c>
      <c r="J2649" s="5">
        <v>1.0</v>
      </c>
      <c r="K2649" s="5" t="s">
        <v>27</v>
      </c>
      <c r="L2649" s="5" t="s">
        <v>5083</v>
      </c>
      <c r="M2649" s="5">
        <v>0.0</v>
      </c>
      <c r="N2649" s="5">
        <v>678.0</v>
      </c>
      <c r="O2649" s="5">
        <v>1.493744592E9</v>
      </c>
      <c r="P2649" s="5">
        <v>49.0</v>
      </c>
      <c r="Q2649" s="5">
        <v>0.0</v>
      </c>
      <c r="R2649" s="5" t="s">
        <v>5064</v>
      </c>
      <c r="S2649" s="5" t="s">
        <v>30</v>
      </c>
      <c r="T2649" s="5" t="s">
        <v>5084</v>
      </c>
      <c r="U2649" s="6"/>
      <c r="V2649" s="6"/>
    </row>
    <row r="2650">
      <c r="A2650" s="5">
        <v>0.0</v>
      </c>
      <c r="B2650" s="5">
        <v>3638688.0</v>
      </c>
      <c r="C2650" s="5" t="s">
        <v>5062</v>
      </c>
      <c r="D2650" s="5">
        <f t="shared" si="4"/>
        <v>223</v>
      </c>
      <c r="E2650" s="5">
        <v>0.0</v>
      </c>
      <c r="F2650" s="5">
        <v>940000.0</v>
      </c>
      <c r="G2650" s="5">
        <v>2.0E10</v>
      </c>
      <c r="H2650" s="5">
        <v>95334.0</v>
      </c>
      <c r="I2650" s="5">
        <v>2428887.0</v>
      </c>
      <c r="J2650" s="5">
        <v>1.0</v>
      </c>
      <c r="K2650" s="5" t="s">
        <v>27</v>
      </c>
      <c r="L2650" s="5" t="s">
        <v>5085</v>
      </c>
      <c r="M2650" s="5">
        <v>0.0</v>
      </c>
      <c r="N2650" s="5">
        <v>679.0</v>
      </c>
      <c r="O2650" s="5">
        <v>1.493744592E9</v>
      </c>
      <c r="P2650" s="5">
        <v>50.0</v>
      </c>
      <c r="Q2650" s="5">
        <v>0.0</v>
      </c>
      <c r="R2650" s="5" t="s">
        <v>5064</v>
      </c>
      <c r="S2650" s="5" t="s">
        <v>30</v>
      </c>
      <c r="T2650" s="5" t="s">
        <v>5086</v>
      </c>
      <c r="U2650" s="6"/>
      <c r="V2650" s="6"/>
    </row>
    <row r="2651">
      <c r="A2651" s="5">
        <v>0.0</v>
      </c>
      <c r="B2651" s="5">
        <v>3638688.0</v>
      </c>
      <c r="C2651" s="5" t="s">
        <v>5062</v>
      </c>
      <c r="D2651" s="5">
        <f t="shared" si="4"/>
        <v>223</v>
      </c>
      <c r="E2651" s="5">
        <v>0.0</v>
      </c>
      <c r="F2651" s="5">
        <v>940000.0</v>
      </c>
      <c r="G2651" s="5">
        <v>2.0E10</v>
      </c>
      <c r="H2651" s="5">
        <v>95334.0</v>
      </c>
      <c r="I2651" s="5">
        <v>2524221.0</v>
      </c>
      <c r="J2651" s="5">
        <v>1.0</v>
      </c>
      <c r="K2651" s="5" t="s">
        <v>27</v>
      </c>
      <c r="L2651" s="5" t="s">
        <v>5087</v>
      </c>
      <c r="M2651" s="5">
        <v>0.0</v>
      </c>
      <c r="N2651" s="5">
        <v>680.0</v>
      </c>
      <c r="O2651" s="5">
        <v>1.493744592E9</v>
      </c>
      <c r="P2651" s="5">
        <v>51.0</v>
      </c>
      <c r="Q2651" s="5">
        <v>0.0</v>
      </c>
      <c r="R2651" s="5" t="s">
        <v>5064</v>
      </c>
      <c r="S2651" s="5" t="s">
        <v>30</v>
      </c>
      <c r="T2651" s="5" t="s">
        <v>5088</v>
      </c>
      <c r="U2651" s="6"/>
      <c r="V2651" s="6"/>
    </row>
    <row r="2652">
      <c r="A2652" s="5">
        <v>0.0</v>
      </c>
      <c r="B2652" s="5">
        <v>3638688.0</v>
      </c>
      <c r="C2652" s="5" t="s">
        <v>5062</v>
      </c>
      <c r="D2652" s="5">
        <f t="shared" si="4"/>
        <v>223</v>
      </c>
      <c r="E2652" s="5">
        <v>0.0</v>
      </c>
      <c r="F2652" s="5">
        <v>940000.0</v>
      </c>
      <c r="G2652" s="5">
        <v>2.0E10</v>
      </c>
      <c r="H2652" s="5">
        <v>80398.0</v>
      </c>
      <c r="I2652" s="5">
        <v>2604619.0</v>
      </c>
      <c r="J2652" s="5">
        <v>1.0</v>
      </c>
      <c r="K2652" s="5" t="s">
        <v>27</v>
      </c>
      <c r="L2652" s="5" t="s">
        <v>5089</v>
      </c>
      <c r="M2652" s="5">
        <v>0.0</v>
      </c>
      <c r="N2652" s="5">
        <v>681.0</v>
      </c>
      <c r="O2652" s="5">
        <v>1.493744592E9</v>
      </c>
      <c r="P2652" s="5">
        <v>52.0</v>
      </c>
      <c r="Q2652" s="5">
        <v>0.0</v>
      </c>
      <c r="R2652" s="5" t="s">
        <v>5064</v>
      </c>
      <c r="S2652" s="5" t="s">
        <v>30</v>
      </c>
      <c r="T2652" s="5" t="s">
        <v>5090</v>
      </c>
      <c r="U2652" s="6"/>
      <c r="V2652" s="6"/>
    </row>
    <row r="2653">
      <c r="A2653" s="5">
        <v>0.0</v>
      </c>
      <c r="B2653" s="5">
        <v>3638688.0</v>
      </c>
      <c r="C2653" s="5" t="s">
        <v>5062</v>
      </c>
      <c r="D2653" s="5">
        <f t="shared" si="4"/>
        <v>223</v>
      </c>
      <c r="E2653" s="5">
        <v>0.0</v>
      </c>
      <c r="F2653" s="5">
        <v>940000.0</v>
      </c>
      <c r="G2653" s="5">
        <v>2.0E10</v>
      </c>
      <c r="H2653" s="5">
        <v>80398.0</v>
      </c>
      <c r="I2653" s="5">
        <v>2685017.0</v>
      </c>
      <c r="J2653" s="5">
        <v>1.0</v>
      </c>
      <c r="K2653" s="5" t="s">
        <v>27</v>
      </c>
      <c r="L2653" s="5" t="s">
        <v>5091</v>
      </c>
      <c r="M2653" s="5">
        <v>0.0</v>
      </c>
      <c r="N2653" s="5">
        <v>682.0</v>
      </c>
      <c r="O2653" s="5">
        <v>1.493744592E9</v>
      </c>
      <c r="P2653" s="5">
        <v>53.0</v>
      </c>
      <c r="Q2653" s="5">
        <v>0.0</v>
      </c>
      <c r="R2653" s="5" t="s">
        <v>5064</v>
      </c>
      <c r="S2653" s="5" t="s">
        <v>30</v>
      </c>
      <c r="T2653" s="5" t="s">
        <v>5092</v>
      </c>
      <c r="U2653" s="6"/>
      <c r="V2653" s="6"/>
    </row>
    <row r="2654">
      <c r="A2654" s="5">
        <v>0.0</v>
      </c>
      <c r="B2654" s="5">
        <v>3638688.0</v>
      </c>
      <c r="C2654" s="5" t="s">
        <v>5062</v>
      </c>
      <c r="D2654" s="5">
        <f t="shared" si="4"/>
        <v>223</v>
      </c>
      <c r="E2654" s="5">
        <v>0.0</v>
      </c>
      <c r="F2654" s="5">
        <v>940000.0</v>
      </c>
      <c r="G2654" s="5">
        <v>2.0E10</v>
      </c>
      <c r="H2654" s="5">
        <v>80334.0</v>
      </c>
      <c r="I2654" s="5">
        <v>2765351.0</v>
      </c>
      <c r="J2654" s="5">
        <v>1.0</v>
      </c>
      <c r="K2654" s="5" t="s">
        <v>27</v>
      </c>
      <c r="L2654" s="5" t="s">
        <v>5093</v>
      </c>
      <c r="M2654" s="5">
        <v>0.0</v>
      </c>
      <c r="N2654" s="5">
        <v>683.0</v>
      </c>
      <c r="O2654" s="5">
        <v>1.493744592E9</v>
      </c>
      <c r="P2654" s="5">
        <v>54.0</v>
      </c>
      <c r="Q2654" s="5">
        <v>0.0</v>
      </c>
      <c r="R2654" s="5" t="s">
        <v>5064</v>
      </c>
      <c r="S2654" s="5" t="s">
        <v>30</v>
      </c>
      <c r="T2654" s="5" t="s">
        <v>5094</v>
      </c>
      <c r="U2654" s="6"/>
      <c r="V2654" s="6"/>
    </row>
    <row r="2655">
      <c r="A2655" s="5">
        <v>0.0</v>
      </c>
      <c r="B2655" s="5">
        <v>3638688.0</v>
      </c>
      <c r="C2655" s="5" t="s">
        <v>5062</v>
      </c>
      <c r="D2655" s="5">
        <f t="shared" si="4"/>
        <v>223</v>
      </c>
      <c r="E2655" s="5">
        <v>0.0</v>
      </c>
      <c r="F2655" s="5">
        <v>940000.0</v>
      </c>
      <c r="G2655" s="5">
        <v>2.0E10</v>
      </c>
      <c r="H2655" s="5">
        <v>80398.0</v>
      </c>
      <c r="I2655" s="5">
        <v>2845749.0</v>
      </c>
      <c r="J2655" s="5">
        <v>1.0</v>
      </c>
      <c r="K2655" s="5" t="s">
        <v>27</v>
      </c>
      <c r="L2655" s="5" t="s">
        <v>5095</v>
      </c>
      <c r="M2655" s="5">
        <v>0.0</v>
      </c>
      <c r="N2655" s="5">
        <v>684.0</v>
      </c>
      <c r="O2655" s="5">
        <v>1.493744592E9</v>
      </c>
      <c r="P2655" s="5">
        <v>55.0</v>
      </c>
      <c r="Q2655" s="5">
        <v>0.0</v>
      </c>
      <c r="R2655" s="5" t="s">
        <v>5064</v>
      </c>
      <c r="S2655" s="5" t="s">
        <v>30</v>
      </c>
      <c r="T2655" s="5" t="s">
        <v>5096</v>
      </c>
      <c r="U2655" s="6"/>
      <c r="V2655" s="6"/>
    </row>
    <row r="2656">
      <c r="A2656" s="5">
        <v>0.0</v>
      </c>
      <c r="B2656" s="5">
        <v>3638688.0</v>
      </c>
      <c r="C2656" s="5" t="s">
        <v>5062</v>
      </c>
      <c r="D2656" s="5">
        <f t="shared" si="4"/>
        <v>223</v>
      </c>
      <c r="E2656" s="5">
        <v>0.0</v>
      </c>
      <c r="F2656" s="5">
        <v>940000.0</v>
      </c>
      <c r="G2656" s="5">
        <v>2.0E10</v>
      </c>
      <c r="H2656" s="5">
        <v>95462.0</v>
      </c>
      <c r="I2656" s="5">
        <v>2941211.0</v>
      </c>
      <c r="J2656" s="5">
        <v>1.0</v>
      </c>
      <c r="K2656" s="5" t="s">
        <v>27</v>
      </c>
      <c r="L2656" s="5" t="s">
        <v>5097</v>
      </c>
      <c r="M2656" s="5">
        <v>0.0</v>
      </c>
      <c r="N2656" s="5">
        <v>685.0</v>
      </c>
      <c r="O2656" s="5">
        <v>1.493744592E9</v>
      </c>
      <c r="P2656" s="5">
        <v>56.0</v>
      </c>
      <c r="Q2656" s="5">
        <v>0.0</v>
      </c>
      <c r="R2656" s="5" t="s">
        <v>5064</v>
      </c>
      <c r="S2656" s="5" t="s">
        <v>30</v>
      </c>
      <c r="T2656" s="5" t="s">
        <v>5098</v>
      </c>
      <c r="U2656" s="6"/>
      <c r="V2656" s="6"/>
    </row>
    <row r="2657">
      <c r="A2657" s="5">
        <v>0.0</v>
      </c>
      <c r="B2657" s="5">
        <v>3638688.0</v>
      </c>
      <c r="C2657" s="5" t="s">
        <v>5062</v>
      </c>
      <c r="D2657" s="5">
        <f t="shared" si="4"/>
        <v>223</v>
      </c>
      <c r="E2657" s="5">
        <v>0.0</v>
      </c>
      <c r="F2657" s="5">
        <v>940000.0</v>
      </c>
      <c r="G2657" s="5">
        <v>2.0E10</v>
      </c>
      <c r="H2657" s="5">
        <v>80910.0</v>
      </c>
      <c r="I2657" s="5">
        <v>3022121.0</v>
      </c>
      <c r="J2657" s="5">
        <v>1.0</v>
      </c>
      <c r="K2657" s="5" t="s">
        <v>27</v>
      </c>
      <c r="L2657" s="5" t="s">
        <v>5099</v>
      </c>
      <c r="M2657" s="5">
        <v>0.0</v>
      </c>
      <c r="N2657" s="5">
        <v>686.0</v>
      </c>
      <c r="O2657" s="5">
        <v>1.493744592E9</v>
      </c>
      <c r="P2657" s="5">
        <v>57.0</v>
      </c>
      <c r="Q2657" s="5">
        <v>0.0</v>
      </c>
      <c r="R2657" s="5" t="s">
        <v>5064</v>
      </c>
      <c r="S2657" s="5" t="s">
        <v>30</v>
      </c>
      <c r="T2657" s="5" t="s">
        <v>5100</v>
      </c>
      <c r="U2657" s="6"/>
      <c r="V2657" s="6"/>
    </row>
    <row r="2658">
      <c r="A2658" s="5">
        <v>0.0</v>
      </c>
      <c r="B2658" s="5">
        <v>3638688.0</v>
      </c>
      <c r="C2658" s="5" t="s">
        <v>5062</v>
      </c>
      <c r="D2658" s="5">
        <f t="shared" si="4"/>
        <v>223</v>
      </c>
      <c r="E2658" s="5">
        <v>0.0</v>
      </c>
      <c r="F2658" s="5">
        <v>940000.0</v>
      </c>
      <c r="G2658" s="5">
        <v>2.0E10</v>
      </c>
      <c r="H2658" s="5">
        <v>80526.0</v>
      </c>
      <c r="I2658" s="5">
        <v>3102647.0</v>
      </c>
      <c r="J2658" s="5">
        <v>1.0</v>
      </c>
      <c r="K2658" s="5" t="s">
        <v>27</v>
      </c>
      <c r="L2658" s="5" t="s">
        <v>5101</v>
      </c>
      <c r="M2658" s="5">
        <v>0.0</v>
      </c>
      <c r="N2658" s="5">
        <v>687.0</v>
      </c>
      <c r="O2658" s="5">
        <v>1.493744592E9</v>
      </c>
      <c r="P2658" s="5">
        <v>58.0</v>
      </c>
      <c r="Q2658" s="5">
        <v>0.0</v>
      </c>
      <c r="R2658" s="5" t="s">
        <v>5064</v>
      </c>
      <c r="S2658" s="5" t="s">
        <v>30</v>
      </c>
      <c r="T2658" s="5" t="s">
        <v>5102</v>
      </c>
      <c r="U2658" s="6"/>
      <c r="V2658" s="6"/>
    </row>
    <row r="2659">
      <c r="A2659" s="5">
        <v>0.0</v>
      </c>
      <c r="B2659" s="5">
        <v>3638688.0</v>
      </c>
      <c r="C2659" s="5" t="s">
        <v>5062</v>
      </c>
      <c r="D2659" s="5">
        <f t="shared" si="4"/>
        <v>223</v>
      </c>
      <c r="E2659" s="5">
        <v>0.0</v>
      </c>
      <c r="F2659" s="5">
        <v>940000.0</v>
      </c>
      <c r="G2659" s="5">
        <v>2.0E10</v>
      </c>
      <c r="H2659" s="5">
        <v>80398.0</v>
      </c>
      <c r="I2659" s="5">
        <v>3183045.0</v>
      </c>
      <c r="J2659" s="5">
        <v>1.0</v>
      </c>
      <c r="K2659" s="5" t="s">
        <v>27</v>
      </c>
      <c r="L2659" s="5" t="s">
        <v>5103</v>
      </c>
      <c r="M2659" s="5">
        <v>0.0</v>
      </c>
      <c r="N2659" s="5">
        <v>688.0</v>
      </c>
      <c r="O2659" s="5">
        <v>1.493744592E9</v>
      </c>
      <c r="P2659" s="5">
        <v>59.0</v>
      </c>
      <c r="Q2659" s="5">
        <v>0.0</v>
      </c>
      <c r="R2659" s="5" t="s">
        <v>5064</v>
      </c>
      <c r="S2659" s="5" t="s">
        <v>30</v>
      </c>
      <c r="T2659" s="5" t="s">
        <v>5104</v>
      </c>
      <c r="U2659" s="6"/>
      <c r="V2659" s="6"/>
    </row>
    <row r="2660">
      <c r="A2660" s="5">
        <v>0.0</v>
      </c>
      <c r="B2660" s="5">
        <v>3638688.0</v>
      </c>
      <c r="C2660" s="5" t="s">
        <v>5062</v>
      </c>
      <c r="D2660" s="5">
        <f t="shared" si="4"/>
        <v>223</v>
      </c>
      <c r="E2660" s="5">
        <v>0.0</v>
      </c>
      <c r="F2660" s="5">
        <v>940000.0</v>
      </c>
      <c r="G2660" s="5">
        <v>2.0E10</v>
      </c>
      <c r="H2660" s="5">
        <v>80398.0</v>
      </c>
      <c r="I2660" s="5">
        <v>3263443.0</v>
      </c>
      <c r="J2660" s="5">
        <v>1.0</v>
      </c>
      <c r="K2660" s="5" t="s">
        <v>27</v>
      </c>
      <c r="L2660" s="5" t="s">
        <v>5105</v>
      </c>
      <c r="M2660" s="5">
        <v>0.0</v>
      </c>
      <c r="N2660" s="5">
        <v>689.0</v>
      </c>
      <c r="O2660" s="5">
        <v>1.493744592E9</v>
      </c>
      <c r="P2660" s="5">
        <v>60.0</v>
      </c>
      <c r="Q2660" s="5">
        <v>0.0</v>
      </c>
      <c r="R2660" s="5" t="s">
        <v>5064</v>
      </c>
      <c r="S2660" s="5" t="s">
        <v>30</v>
      </c>
      <c r="T2660" s="5" t="s">
        <v>5106</v>
      </c>
      <c r="U2660" s="6"/>
      <c r="V2660" s="6"/>
    </row>
    <row r="2661">
      <c r="A2661" s="5">
        <v>0.0</v>
      </c>
      <c r="B2661" s="5">
        <v>3638688.0</v>
      </c>
      <c r="C2661" s="5" t="s">
        <v>5062</v>
      </c>
      <c r="D2661" s="5">
        <f t="shared" si="4"/>
        <v>223</v>
      </c>
      <c r="E2661" s="5">
        <v>0.0</v>
      </c>
      <c r="F2661" s="5">
        <v>940000.0</v>
      </c>
      <c r="G2661" s="5">
        <v>2.0E10</v>
      </c>
      <c r="H2661" s="5">
        <v>80526.0</v>
      </c>
      <c r="I2661" s="5">
        <v>3343969.0</v>
      </c>
      <c r="J2661" s="5">
        <v>1.0</v>
      </c>
      <c r="K2661" s="5" t="s">
        <v>27</v>
      </c>
      <c r="L2661" s="5" t="s">
        <v>5107</v>
      </c>
      <c r="M2661" s="5">
        <v>0.0</v>
      </c>
      <c r="N2661" s="5">
        <v>690.0</v>
      </c>
      <c r="O2661" s="5">
        <v>1.493744592E9</v>
      </c>
      <c r="P2661" s="5">
        <v>61.0</v>
      </c>
      <c r="Q2661" s="5">
        <v>0.0</v>
      </c>
      <c r="R2661" s="5" t="s">
        <v>5064</v>
      </c>
      <c r="S2661" s="5" t="s">
        <v>30</v>
      </c>
      <c r="T2661" s="5" t="s">
        <v>5108</v>
      </c>
      <c r="U2661" s="6"/>
      <c r="V2661" s="6"/>
    </row>
    <row r="2662">
      <c r="A2662" s="7" t="s">
        <v>3801</v>
      </c>
      <c r="B2662" s="7">
        <v>3638690.0</v>
      </c>
      <c r="C2662" s="7" t="s">
        <v>5109</v>
      </c>
      <c r="D2662" s="7">
        <f t="shared" si="4"/>
        <v>225</v>
      </c>
      <c r="E2662" s="7">
        <v>5.0</v>
      </c>
      <c r="F2662" s="7">
        <v>350000.0</v>
      </c>
      <c r="G2662" s="7">
        <v>2.0E11</v>
      </c>
      <c r="H2662" s="7">
        <v>350000.0</v>
      </c>
      <c r="I2662" s="7">
        <v>350000.0</v>
      </c>
      <c r="J2662" s="7">
        <v>0.0</v>
      </c>
      <c r="K2662" s="7" t="s">
        <v>3740</v>
      </c>
      <c r="L2662" s="7" t="s">
        <v>5110</v>
      </c>
      <c r="M2662" s="7">
        <v>0.0</v>
      </c>
      <c r="N2662" s="7">
        <v>21.0</v>
      </c>
      <c r="O2662" s="7">
        <v>1.493744616E9</v>
      </c>
      <c r="P2662" s="7">
        <v>0.0</v>
      </c>
      <c r="Q2662" s="7">
        <v>5.0E18</v>
      </c>
      <c r="R2662" s="7" t="s">
        <v>5111</v>
      </c>
      <c r="S2662" s="7" t="s">
        <v>30</v>
      </c>
      <c r="T2662" s="7" t="s">
        <v>39</v>
      </c>
      <c r="U2662" s="8"/>
      <c r="V2662" s="8"/>
    </row>
    <row r="2663">
      <c r="A2663" s="5">
        <v>0.0</v>
      </c>
      <c r="B2663" s="5">
        <v>3638691.0</v>
      </c>
      <c r="C2663" s="5" t="s">
        <v>5112</v>
      </c>
      <c r="D2663" s="5">
        <f t="shared" si="4"/>
        <v>226</v>
      </c>
      <c r="E2663" s="5">
        <v>0.0</v>
      </c>
      <c r="F2663" s="5">
        <v>940000.0</v>
      </c>
      <c r="G2663" s="5">
        <v>2.0E10</v>
      </c>
      <c r="H2663" s="5">
        <v>80718.0</v>
      </c>
      <c r="I2663" s="5">
        <v>1026189.0</v>
      </c>
      <c r="J2663" s="5">
        <v>1.0</v>
      </c>
      <c r="K2663" s="5" t="s">
        <v>27</v>
      </c>
      <c r="L2663" s="5" t="s">
        <v>5113</v>
      </c>
      <c r="M2663" s="5">
        <v>0.0</v>
      </c>
      <c r="N2663" s="5">
        <v>691.0</v>
      </c>
      <c r="O2663" s="5">
        <v>1.493744631E9</v>
      </c>
      <c r="P2663" s="5">
        <v>24.0</v>
      </c>
      <c r="Q2663" s="5">
        <v>0.0</v>
      </c>
      <c r="R2663" s="5" t="s">
        <v>5114</v>
      </c>
      <c r="S2663" s="5" t="s">
        <v>30</v>
      </c>
      <c r="T2663" s="5" t="s">
        <v>5115</v>
      </c>
      <c r="U2663" s="6"/>
      <c r="V2663" s="6"/>
    </row>
    <row r="2664">
      <c r="A2664" s="7" t="s">
        <v>3798</v>
      </c>
      <c r="B2664" s="7">
        <v>3638691.0</v>
      </c>
      <c r="C2664" s="7" t="s">
        <v>5112</v>
      </c>
      <c r="D2664" s="7">
        <f t="shared" si="4"/>
        <v>226</v>
      </c>
      <c r="E2664" s="7">
        <v>1.07</v>
      </c>
      <c r="F2664" s="7">
        <v>59977.0</v>
      </c>
      <c r="G2664" s="7">
        <v>2.0E10</v>
      </c>
      <c r="H2664" s="7">
        <v>59977.0</v>
      </c>
      <c r="I2664" s="7">
        <v>1460212.0</v>
      </c>
      <c r="J2664" s="7">
        <v>0.0</v>
      </c>
      <c r="K2664" s="7" t="s">
        <v>2081</v>
      </c>
      <c r="L2664" s="7" t="s">
        <v>5116</v>
      </c>
      <c r="M2664" s="7">
        <v>0.0</v>
      </c>
      <c r="N2664" s="7">
        <v>14.0</v>
      </c>
      <c r="O2664" s="7">
        <v>1.493744631E9</v>
      </c>
      <c r="P2664" s="7">
        <v>38.0</v>
      </c>
      <c r="Q2664" s="7">
        <v>1.07E18</v>
      </c>
      <c r="R2664" s="7" t="s">
        <v>5114</v>
      </c>
      <c r="S2664" s="7" t="s">
        <v>30</v>
      </c>
      <c r="T2664" s="7" t="s">
        <v>39</v>
      </c>
      <c r="U2664" s="8"/>
      <c r="V2664" s="8"/>
    </row>
    <row r="2665">
      <c r="A2665" s="7" t="s">
        <v>3801</v>
      </c>
      <c r="B2665" s="7">
        <v>3638691.0</v>
      </c>
      <c r="C2665" s="7" t="s">
        <v>5112</v>
      </c>
      <c r="D2665" s="7">
        <f t="shared" si="4"/>
        <v>226</v>
      </c>
      <c r="E2665" s="7">
        <v>2.0</v>
      </c>
      <c r="F2665" s="7">
        <v>200000.0</v>
      </c>
      <c r="G2665" s="7">
        <v>2.0E10</v>
      </c>
      <c r="H2665" s="7">
        <v>200000.0</v>
      </c>
      <c r="I2665" s="7">
        <v>1660212.0</v>
      </c>
      <c r="J2665" s="7">
        <v>0.0</v>
      </c>
      <c r="K2665" s="7" t="s">
        <v>1188</v>
      </c>
      <c r="L2665" s="7" t="s">
        <v>5117</v>
      </c>
      <c r="M2665" s="7">
        <v>0.0</v>
      </c>
      <c r="N2665" s="7">
        <v>10.0</v>
      </c>
      <c r="O2665" s="7">
        <v>1.493744631E9</v>
      </c>
      <c r="P2665" s="7">
        <v>39.0</v>
      </c>
      <c r="Q2665" s="7">
        <v>2.0E18</v>
      </c>
      <c r="R2665" s="7" t="s">
        <v>5114</v>
      </c>
      <c r="S2665" s="7" t="s">
        <v>30</v>
      </c>
      <c r="T2665" s="7" t="s">
        <v>39</v>
      </c>
      <c r="U2665" s="8"/>
      <c r="V2665" s="8"/>
    </row>
    <row r="2666">
      <c r="A2666" s="7" t="s">
        <v>3798</v>
      </c>
      <c r="B2666" s="7">
        <v>3638691.0</v>
      </c>
      <c r="C2666" s="7" t="s">
        <v>5112</v>
      </c>
      <c r="D2666" s="7">
        <f t="shared" si="4"/>
        <v>226</v>
      </c>
      <c r="E2666" s="7">
        <v>2.73</v>
      </c>
      <c r="F2666" s="7">
        <v>59977.0</v>
      </c>
      <c r="G2666" s="7">
        <v>2.0E10</v>
      </c>
      <c r="H2666" s="7">
        <v>59977.0</v>
      </c>
      <c r="I2666" s="7">
        <v>1876436.0</v>
      </c>
      <c r="J2666" s="7">
        <v>0.0</v>
      </c>
      <c r="K2666" s="7" t="s">
        <v>3984</v>
      </c>
      <c r="L2666" s="7" t="s">
        <v>5118</v>
      </c>
      <c r="M2666" s="7">
        <v>0.0</v>
      </c>
      <c r="N2666" s="7">
        <v>3.0</v>
      </c>
      <c r="O2666" s="7">
        <v>1.493744631E9</v>
      </c>
      <c r="P2666" s="7">
        <v>45.0</v>
      </c>
      <c r="Q2666" s="7">
        <v>2.73E18</v>
      </c>
      <c r="R2666" s="7" t="s">
        <v>5114</v>
      </c>
      <c r="S2666" s="7" t="s">
        <v>30</v>
      </c>
      <c r="T2666" s="7" t="s">
        <v>39</v>
      </c>
      <c r="U2666" s="8"/>
      <c r="V2666" s="8"/>
    </row>
    <row r="2667">
      <c r="A2667" s="5">
        <v>0.0</v>
      </c>
      <c r="B2667" s="5">
        <v>3638691.0</v>
      </c>
      <c r="C2667" s="5" t="s">
        <v>5112</v>
      </c>
      <c r="D2667" s="5">
        <f t="shared" si="4"/>
        <v>226</v>
      </c>
      <c r="E2667" s="5">
        <v>0.0</v>
      </c>
      <c r="F2667" s="5">
        <v>940000.0</v>
      </c>
      <c r="G2667" s="5">
        <v>2.0E10</v>
      </c>
      <c r="H2667" s="5">
        <v>95398.0</v>
      </c>
      <c r="I2667" s="5">
        <v>2355133.0</v>
      </c>
      <c r="J2667" s="5">
        <v>1.0</v>
      </c>
      <c r="K2667" s="5" t="s">
        <v>27</v>
      </c>
      <c r="L2667" s="5" t="s">
        <v>5119</v>
      </c>
      <c r="M2667" s="5">
        <v>0.0</v>
      </c>
      <c r="N2667" s="5">
        <v>692.0</v>
      </c>
      <c r="O2667" s="5">
        <v>1.493744631E9</v>
      </c>
      <c r="P2667" s="5">
        <v>55.0</v>
      </c>
      <c r="Q2667" s="5">
        <v>0.0</v>
      </c>
      <c r="R2667" s="5" t="s">
        <v>5114</v>
      </c>
      <c r="S2667" s="5" t="s">
        <v>30</v>
      </c>
      <c r="T2667" s="5" t="s">
        <v>5120</v>
      </c>
      <c r="U2667" s="6"/>
      <c r="V2667" s="6"/>
    </row>
    <row r="2668">
      <c r="A2668" s="5">
        <v>0.0</v>
      </c>
      <c r="B2668" s="5">
        <v>3638691.0</v>
      </c>
      <c r="C2668" s="5" t="s">
        <v>5112</v>
      </c>
      <c r="D2668" s="5">
        <f t="shared" si="4"/>
        <v>226</v>
      </c>
      <c r="E2668" s="5">
        <v>0.0</v>
      </c>
      <c r="F2668" s="5">
        <v>940000.0</v>
      </c>
      <c r="G2668" s="5">
        <v>2.0E10</v>
      </c>
      <c r="H2668" s="5">
        <v>95782.0</v>
      </c>
      <c r="I2668" s="5">
        <v>2625984.0</v>
      </c>
      <c r="J2668" s="5">
        <v>1.0</v>
      </c>
      <c r="K2668" s="5" t="s">
        <v>27</v>
      </c>
      <c r="L2668" s="5" t="s">
        <v>5121</v>
      </c>
      <c r="M2668" s="5">
        <v>0.0</v>
      </c>
      <c r="N2668" s="5">
        <v>693.0</v>
      </c>
      <c r="O2668" s="5">
        <v>1.493744631E9</v>
      </c>
      <c r="P2668" s="5">
        <v>60.0</v>
      </c>
      <c r="Q2668" s="5">
        <v>0.0</v>
      </c>
      <c r="R2668" s="5" t="s">
        <v>5114</v>
      </c>
      <c r="S2668" s="5" t="s">
        <v>30</v>
      </c>
      <c r="T2668" s="5" t="s">
        <v>5122</v>
      </c>
      <c r="U2668" s="6"/>
      <c r="V2668" s="6"/>
    </row>
    <row r="2669">
      <c r="A2669" s="5">
        <v>0.0</v>
      </c>
      <c r="B2669" s="5">
        <v>3638691.0</v>
      </c>
      <c r="C2669" s="5" t="s">
        <v>5112</v>
      </c>
      <c r="D2669" s="5">
        <f t="shared" si="4"/>
        <v>226</v>
      </c>
      <c r="E2669" s="5">
        <v>0.0</v>
      </c>
      <c r="F2669" s="5">
        <v>940000.0</v>
      </c>
      <c r="G2669" s="5">
        <v>2.0E10</v>
      </c>
      <c r="H2669" s="5">
        <v>95846.0</v>
      </c>
      <c r="I2669" s="5">
        <v>2773941.0</v>
      </c>
      <c r="J2669" s="5">
        <v>1.0</v>
      </c>
      <c r="K2669" s="5" t="s">
        <v>27</v>
      </c>
      <c r="L2669" s="5" t="s">
        <v>5123</v>
      </c>
      <c r="M2669" s="5">
        <v>0.0</v>
      </c>
      <c r="N2669" s="5">
        <v>694.0</v>
      </c>
      <c r="O2669" s="5">
        <v>1.493744631E9</v>
      </c>
      <c r="P2669" s="5">
        <v>62.0</v>
      </c>
      <c r="Q2669" s="5">
        <v>0.0</v>
      </c>
      <c r="R2669" s="5" t="s">
        <v>5114</v>
      </c>
      <c r="S2669" s="5" t="s">
        <v>30</v>
      </c>
      <c r="T2669" s="5" t="s">
        <v>5124</v>
      </c>
      <c r="U2669" s="6"/>
      <c r="V2669" s="6"/>
    </row>
    <row r="2670">
      <c r="A2670" s="5">
        <v>0.0</v>
      </c>
      <c r="B2670" s="5">
        <v>3638691.0</v>
      </c>
      <c r="C2670" s="5" t="s">
        <v>5112</v>
      </c>
      <c r="D2670" s="5">
        <f t="shared" si="4"/>
        <v>226</v>
      </c>
      <c r="E2670" s="5">
        <v>0.0</v>
      </c>
      <c r="F2670" s="5">
        <v>940000.0</v>
      </c>
      <c r="G2670" s="5">
        <v>2.0E10</v>
      </c>
      <c r="H2670" s="5">
        <v>80782.0</v>
      </c>
      <c r="I2670" s="5">
        <v>2927571.0</v>
      </c>
      <c r="J2670" s="5">
        <v>1.0</v>
      </c>
      <c r="K2670" s="5" t="s">
        <v>27</v>
      </c>
      <c r="L2670" s="5" t="s">
        <v>5125</v>
      </c>
      <c r="M2670" s="5">
        <v>0.0</v>
      </c>
      <c r="N2670" s="5">
        <v>695.0</v>
      </c>
      <c r="O2670" s="5">
        <v>1.493744631E9</v>
      </c>
      <c r="P2670" s="5">
        <v>65.0</v>
      </c>
      <c r="Q2670" s="5">
        <v>0.0</v>
      </c>
      <c r="R2670" s="5" t="s">
        <v>5114</v>
      </c>
      <c r="S2670" s="5" t="s">
        <v>30</v>
      </c>
      <c r="T2670" s="5" t="s">
        <v>5126</v>
      </c>
      <c r="U2670" s="6"/>
      <c r="V2670" s="6"/>
    </row>
    <row r="2671">
      <c r="A2671" s="5">
        <v>0.0</v>
      </c>
      <c r="B2671" s="5">
        <v>3638691.0</v>
      </c>
      <c r="C2671" s="5" t="s">
        <v>5112</v>
      </c>
      <c r="D2671" s="5">
        <f t="shared" si="4"/>
        <v>226</v>
      </c>
      <c r="E2671" s="5">
        <v>0.0</v>
      </c>
      <c r="F2671" s="5">
        <v>940000.0</v>
      </c>
      <c r="G2671" s="5">
        <v>2.0E10</v>
      </c>
      <c r="H2671" s="5">
        <v>80910.0</v>
      </c>
      <c r="I2671" s="5">
        <v>3008481.0</v>
      </c>
      <c r="J2671" s="5">
        <v>1.0</v>
      </c>
      <c r="K2671" s="5" t="s">
        <v>27</v>
      </c>
      <c r="L2671" s="5" t="s">
        <v>5127</v>
      </c>
      <c r="M2671" s="5">
        <v>0.0</v>
      </c>
      <c r="N2671" s="5">
        <v>696.0</v>
      </c>
      <c r="O2671" s="5">
        <v>1.493744631E9</v>
      </c>
      <c r="P2671" s="5">
        <v>66.0</v>
      </c>
      <c r="Q2671" s="5">
        <v>0.0</v>
      </c>
      <c r="R2671" s="5" t="s">
        <v>5114</v>
      </c>
      <c r="S2671" s="5" t="s">
        <v>30</v>
      </c>
      <c r="T2671" s="5" t="s">
        <v>5128</v>
      </c>
      <c r="U2671" s="6"/>
      <c r="V2671" s="6"/>
    </row>
    <row r="2672">
      <c r="A2672" s="5">
        <v>0.0</v>
      </c>
      <c r="B2672" s="5">
        <v>3638691.0</v>
      </c>
      <c r="C2672" s="5" t="s">
        <v>5112</v>
      </c>
      <c r="D2672" s="5">
        <f t="shared" si="4"/>
        <v>226</v>
      </c>
      <c r="E2672" s="5">
        <v>0.0</v>
      </c>
      <c r="F2672" s="5">
        <v>940000.0</v>
      </c>
      <c r="G2672" s="5">
        <v>2.0E10</v>
      </c>
      <c r="H2672" s="5">
        <v>95718.0</v>
      </c>
      <c r="I2672" s="5">
        <v>3104199.0</v>
      </c>
      <c r="J2672" s="5">
        <v>1.0</v>
      </c>
      <c r="K2672" s="5" t="s">
        <v>27</v>
      </c>
      <c r="L2672" s="5" t="s">
        <v>5129</v>
      </c>
      <c r="M2672" s="5">
        <v>0.0</v>
      </c>
      <c r="N2672" s="5">
        <v>697.0</v>
      </c>
      <c r="O2672" s="5">
        <v>1.493744631E9</v>
      </c>
      <c r="P2672" s="5">
        <v>67.0</v>
      </c>
      <c r="Q2672" s="5">
        <v>0.0</v>
      </c>
      <c r="R2672" s="5" t="s">
        <v>5114</v>
      </c>
      <c r="S2672" s="5" t="s">
        <v>30</v>
      </c>
      <c r="T2672" s="5" t="s">
        <v>5130</v>
      </c>
      <c r="U2672" s="6"/>
      <c r="V2672" s="6"/>
    </row>
    <row r="2673">
      <c r="A2673" s="5">
        <v>0.0</v>
      </c>
      <c r="B2673" s="5">
        <v>3638691.0</v>
      </c>
      <c r="C2673" s="5" t="s">
        <v>5112</v>
      </c>
      <c r="D2673" s="5">
        <f t="shared" si="4"/>
        <v>226</v>
      </c>
      <c r="E2673" s="5">
        <v>0.0</v>
      </c>
      <c r="F2673" s="5">
        <v>940000.0</v>
      </c>
      <c r="G2673" s="5">
        <v>2.0E10</v>
      </c>
      <c r="H2673" s="5">
        <v>95526.0</v>
      </c>
      <c r="I2673" s="5">
        <v>3199725.0</v>
      </c>
      <c r="J2673" s="5">
        <v>1.0</v>
      </c>
      <c r="K2673" s="5" t="s">
        <v>27</v>
      </c>
      <c r="L2673" s="5" t="s">
        <v>5131</v>
      </c>
      <c r="M2673" s="5">
        <v>0.0</v>
      </c>
      <c r="N2673" s="5">
        <v>698.0</v>
      </c>
      <c r="O2673" s="5">
        <v>1.493744631E9</v>
      </c>
      <c r="P2673" s="5">
        <v>68.0</v>
      </c>
      <c r="Q2673" s="5">
        <v>0.0</v>
      </c>
      <c r="R2673" s="5" t="s">
        <v>5114</v>
      </c>
      <c r="S2673" s="5" t="s">
        <v>30</v>
      </c>
      <c r="T2673" s="5" t="s">
        <v>5132</v>
      </c>
      <c r="U2673" s="6"/>
      <c r="V2673" s="6"/>
    </row>
    <row r="2674">
      <c r="A2674" s="5">
        <v>0.0</v>
      </c>
      <c r="B2674" s="5">
        <v>3638691.0</v>
      </c>
      <c r="C2674" s="5" t="s">
        <v>5112</v>
      </c>
      <c r="D2674" s="5">
        <f t="shared" si="4"/>
        <v>226</v>
      </c>
      <c r="E2674" s="5">
        <v>0.0</v>
      </c>
      <c r="F2674" s="5">
        <v>940000.0</v>
      </c>
      <c r="G2674" s="5">
        <v>2.0E10</v>
      </c>
      <c r="H2674" s="5">
        <v>95526.0</v>
      </c>
      <c r="I2674" s="5">
        <v>3295251.0</v>
      </c>
      <c r="J2674" s="5">
        <v>1.0</v>
      </c>
      <c r="K2674" s="5" t="s">
        <v>27</v>
      </c>
      <c r="L2674" s="5" t="s">
        <v>5133</v>
      </c>
      <c r="M2674" s="5">
        <v>0.0</v>
      </c>
      <c r="N2674" s="5">
        <v>699.0</v>
      </c>
      <c r="O2674" s="5">
        <v>1.493744631E9</v>
      </c>
      <c r="P2674" s="5">
        <v>69.0</v>
      </c>
      <c r="Q2674" s="5">
        <v>0.0</v>
      </c>
      <c r="R2674" s="5" t="s">
        <v>5114</v>
      </c>
      <c r="S2674" s="5" t="s">
        <v>30</v>
      </c>
      <c r="T2674" s="5" t="s">
        <v>5134</v>
      </c>
      <c r="U2674" s="6"/>
      <c r="V2674" s="6"/>
    </row>
    <row r="2675">
      <c r="A2675" s="5">
        <v>0.0</v>
      </c>
      <c r="B2675" s="5">
        <v>3638691.0</v>
      </c>
      <c r="C2675" s="5" t="s">
        <v>5112</v>
      </c>
      <c r="D2675" s="5">
        <f t="shared" si="4"/>
        <v>226</v>
      </c>
      <c r="E2675" s="5">
        <v>0.0</v>
      </c>
      <c r="F2675" s="5">
        <v>940000.0</v>
      </c>
      <c r="G2675" s="5">
        <v>2.0E10</v>
      </c>
      <c r="H2675" s="5">
        <v>80270.0</v>
      </c>
      <c r="I2675" s="5">
        <v>3375521.0</v>
      </c>
      <c r="J2675" s="5">
        <v>1.0</v>
      </c>
      <c r="K2675" s="5" t="s">
        <v>27</v>
      </c>
      <c r="L2675" s="5" t="s">
        <v>5135</v>
      </c>
      <c r="M2675" s="5">
        <v>0.0</v>
      </c>
      <c r="N2675" s="5">
        <v>700.0</v>
      </c>
      <c r="O2675" s="5">
        <v>1.493744631E9</v>
      </c>
      <c r="P2675" s="5">
        <v>70.0</v>
      </c>
      <c r="Q2675" s="5">
        <v>0.0</v>
      </c>
      <c r="R2675" s="5" t="s">
        <v>5114</v>
      </c>
      <c r="S2675" s="5" t="s">
        <v>30</v>
      </c>
      <c r="T2675" s="5" t="s">
        <v>5136</v>
      </c>
      <c r="U2675" s="6"/>
      <c r="V2675" s="6"/>
    </row>
    <row r="2676">
      <c r="A2676" s="5">
        <v>0.0</v>
      </c>
      <c r="B2676" s="5">
        <v>3638693.0</v>
      </c>
      <c r="C2676" s="5" t="s">
        <v>5137</v>
      </c>
      <c r="D2676" s="5">
        <f t="shared" si="4"/>
        <v>228</v>
      </c>
      <c r="E2676" s="5">
        <v>0.0</v>
      </c>
      <c r="F2676" s="5">
        <v>940000.0</v>
      </c>
      <c r="G2676" s="5">
        <v>2.0E10</v>
      </c>
      <c r="H2676" s="5">
        <v>80910.0</v>
      </c>
      <c r="I2676" s="5">
        <v>461833.0</v>
      </c>
      <c r="J2676" s="5">
        <v>1.0</v>
      </c>
      <c r="K2676" s="5" t="s">
        <v>27</v>
      </c>
      <c r="L2676" s="5" t="s">
        <v>5138</v>
      </c>
      <c r="M2676" s="5">
        <v>0.0</v>
      </c>
      <c r="N2676" s="5">
        <v>701.0</v>
      </c>
      <c r="O2676" s="5">
        <v>1.493744644E9</v>
      </c>
      <c r="P2676" s="5">
        <v>13.0</v>
      </c>
      <c r="Q2676" s="5">
        <v>0.0</v>
      </c>
      <c r="R2676" s="5" t="s">
        <v>5139</v>
      </c>
      <c r="S2676" s="5" t="s">
        <v>30</v>
      </c>
      <c r="T2676" s="5" t="s">
        <v>5140</v>
      </c>
      <c r="U2676" s="6"/>
      <c r="V2676" s="6"/>
    </row>
    <row r="2677">
      <c r="A2677" s="5">
        <v>0.0</v>
      </c>
      <c r="B2677" s="5">
        <v>3638693.0</v>
      </c>
      <c r="C2677" s="5" t="s">
        <v>5137</v>
      </c>
      <c r="D2677" s="5">
        <f t="shared" si="4"/>
        <v>228</v>
      </c>
      <c r="E2677" s="5">
        <v>0.0</v>
      </c>
      <c r="F2677" s="5">
        <v>940000.0</v>
      </c>
      <c r="G2677" s="5">
        <v>2.0E10</v>
      </c>
      <c r="H2677" s="5">
        <v>95782.0</v>
      </c>
      <c r="I2677" s="5">
        <v>878412.0</v>
      </c>
      <c r="J2677" s="5">
        <v>1.0</v>
      </c>
      <c r="K2677" s="5" t="s">
        <v>27</v>
      </c>
      <c r="L2677" s="5" t="s">
        <v>5141</v>
      </c>
      <c r="M2677" s="5">
        <v>0.0</v>
      </c>
      <c r="N2677" s="5">
        <v>702.0</v>
      </c>
      <c r="O2677" s="5">
        <v>1.493744644E9</v>
      </c>
      <c r="P2677" s="5">
        <v>20.0</v>
      </c>
      <c r="Q2677" s="5">
        <v>0.0</v>
      </c>
      <c r="R2677" s="5" t="s">
        <v>5139</v>
      </c>
      <c r="S2677" s="5" t="s">
        <v>30</v>
      </c>
      <c r="T2677" s="5" t="s">
        <v>5142</v>
      </c>
      <c r="U2677" s="6"/>
      <c r="V2677" s="6"/>
    </row>
    <row r="2678">
      <c r="A2678" s="5">
        <v>0.0</v>
      </c>
      <c r="B2678" s="5">
        <v>3638693.0</v>
      </c>
      <c r="C2678" s="5" t="s">
        <v>5137</v>
      </c>
      <c r="D2678" s="5">
        <f t="shared" si="4"/>
        <v>228</v>
      </c>
      <c r="E2678" s="5">
        <v>0.0</v>
      </c>
      <c r="F2678" s="5">
        <v>940000.0</v>
      </c>
      <c r="G2678" s="5">
        <v>2.0E10</v>
      </c>
      <c r="H2678" s="5">
        <v>95654.0</v>
      </c>
      <c r="I2678" s="5">
        <v>1114093.0</v>
      </c>
      <c r="J2678" s="5">
        <v>1.0</v>
      </c>
      <c r="K2678" s="5" t="s">
        <v>27</v>
      </c>
      <c r="L2678" s="5" t="s">
        <v>5143</v>
      </c>
      <c r="M2678" s="5">
        <v>0.0</v>
      </c>
      <c r="N2678" s="5">
        <v>703.0</v>
      </c>
      <c r="O2678" s="5">
        <v>1.493744644E9</v>
      </c>
      <c r="P2678" s="5">
        <v>22.0</v>
      </c>
      <c r="Q2678" s="5">
        <v>0.0</v>
      </c>
      <c r="R2678" s="5" t="s">
        <v>5139</v>
      </c>
      <c r="S2678" s="5" t="s">
        <v>30</v>
      </c>
      <c r="T2678" s="5" t="s">
        <v>5144</v>
      </c>
      <c r="U2678" s="6"/>
      <c r="V2678" s="6"/>
    </row>
    <row r="2679">
      <c r="A2679" s="5">
        <v>0.0</v>
      </c>
      <c r="B2679" s="5">
        <v>3638693.0</v>
      </c>
      <c r="C2679" s="5" t="s">
        <v>5137</v>
      </c>
      <c r="D2679" s="5">
        <f t="shared" si="4"/>
        <v>228</v>
      </c>
      <c r="E2679" s="5">
        <v>0.0</v>
      </c>
      <c r="F2679" s="5">
        <v>940000.0</v>
      </c>
      <c r="G2679" s="5">
        <v>2.0E10</v>
      </c>
      <c r="H2679" s="5">
        <v>80910.0</v>
      </c>
      <c r="I2679" s="5">
        <v>1195003.0</v>
      </c>
      <c r="J2679" s="5">
        <v>1.0</v>
      </c>
      <c r="K2679" s="5" t="s">
        <v>27</v>
      </c>
      <c r="L2679" s="5" t="s">
        <v>5145</v>
      </c>
      <c r="M2679" s="5">
        <v>0.0</v>
      </c>
      <c r="N2679" s="5">
        <v>704.0</v>
      </c>
      <c r="O2679" s="5">
        <v>1.493744644E9</v>
      </c>
      <c r="P2679" s="5">
        <v>23.0</v>
      </c>
      <c r="Q2679" s="5">
        <v>0.0</v>
      </c>
      <c r="R2679" s="5" t="s">
        <v>5139</v>
      </c>
      <c r="S2679" s="5" t="s">
        <v>30</v>
      </c>
      <c r="T2679" s="5" t="s">
        <v>5146</v>
      </c>
      <c r="U2679" s="6"/>
      <c r="V2679" s="6"/>
    </row>
    <row r="2680">
      <c r="A2680" s="5">
        <v>0.0</v>
      </c>
      <c r="B2680" s="5">
        <v>3638693.0</v>
      </c>
      <c r="C2680" s="5" t="s">
        <v>5137</v>
      </c>
      <c r="D2680" s="5">
        <f t="shared" si="4"/>
        <v>228</v>
      </c>
      <c r="E2680" s="5">
        <v>0.0</v>
      </c>
      <c r="F2680" s="5">
        <v>940000.0</v>
      </c>
      <c r="G2680" s="5">
        <v>2.0E10</v>
      </c>
      <c r="H2680" s="5">
        <v>95462.0</v>
      </c>
      <c r="I2680" s="5">
        <v>1290465.0</v>
      </c>
      <c r="J2680" s="5">
        <v>1.0</v>
      </c>
      <c r="K2680" s="5" t="s">
        <v>27</v>
      </c>
      <c r="L2680" s="5" t="s">
        <v>5147</v>
      </c>
      <c r="M2680" s="5">
        <v>0.0</v>
      </c>
      <c r="N2680" s="5">
        <v>705.0</v>
      </c>
      <c r="O2680" s="5">
        <v>1.493744644E9</v>
      </c>
      <c r="P2680" s="5">
        <v>24.0</v>
      </c>
      <c r="Q2680" s="5">
        <v>0.0</v>
      </c>
      <c r="R2680" s="5" t="s">
        <v>5139</v>
      </c>
      <c r="S2680" s="5" t="s">
        <v>30</v>
      </c>
      <c r="T2680" s="5" t="s">
        <v>5148</v>
      </c>
      <c r="U2680" s="6"/>
      <c r="V2680" s="6"/>
    </row>
    <row r="2681">
      <c r="A2681" s="5">
        <v>0.0</v>
      </c>
      <c r="B2681" s="5">
        <v>3638693.0</v>
      </c>
      <c r="C2681" s="5" t="s">
        <v>5137</v>
      </c>
      <c r="D2681" s="5">
        <f t="shared" si="4"/>
        <v>228</v>
      </c>
      <c r="E2681" s="5">
        <v>0.0</v>
      </c>
      <c r="F2681" s="5">
        <v>940000.0</v>
      </c>
      <c r="G2681" s="5">
        <v>2.0E10</v>
      </c>
      <c r="H2681" s="5">
        <v>80334.0</v>
      </c>
      <c r="I2681" s="5">
        <v>1370799.0</v>
      </c>
      <c r="J2681" s="5">
        <v>1.0</v>
      </c>
      <c r="K2681" s="5" t="s">
        <v>27</v>
      </c>
      <c r="L2681" s="5" t="s">
        <v>5149</v>
      </c>
      <c r="M2681" s="5">
        <v>0.0</v>
      </c>
      <c r="N2681" s="5">
        <v>706.0</v>
      </c>
      <c r="O2681" s="5">
        <v>1.493744644E9</v>
      </c>
      <c r="P2681" s="5">
        <v>25.0</v>
      </c>
      <c r="Q2681" s="5">
        <v>0.0</v>
      </c>
      <c r="R2681" s="5" t="s">
        <v>5139</v>
      </c>
      <c r="S2681" s="5" t="s">
        <v>30</v>
      </c>
      <c r="T2681" s="5" t="s">
        <v>5150</v>
      </c>
      <c r="U2681" s="6"/>
      <c r="V2681" s="6"/>
    </row>
    <row r="2682">
      <c r="A2682" s="5">
        <v>0.0</v>
      </c>
      <c r="B2682" s="5">
        <v>3638693.0</v>
      </c>
      <c r="C2682" s="5" t="s">
        <v>5137</v>
      </c>
      <c r="D2682" s="5">
        <f t="shared" si="4"/>
        <v>228</v>
      </c>
      <c r="E2682" s="5">
        <v>0.0</v>
      </c>
      <c r="F2682" s="5">
        <v>940000.0</v>
      </c>
      <c r="G2682" s="5">
        <v>2.0E10</v>
      </c>
      <c r="H2682" s="5">
        <v>80846.0</v>
      </c>
      <c r="I2682" s="5">
        <v>1451645.0</v>
      </c>
      <c r="J2682" s="5">
        <v>1.0</v>
      </c>
      <c r="K2682" s="5" t="s">
        <v>27</v>
      </c>
      <c r="L2682" s="5" t="s">
        <v>5151</v>
      </c>
      <c r="M2682" s="5">
        <v>0.0</v>
      </c>
      <c r="N2682" s="5">
        <v>707.0</v>
      </c>
      <c r="O2682" s="5">
        <v>1.493744644E9</v>
      </c>
      <c r="P2682" s="5">
        <v>26.0</v>
      </c>
      <c r="Q2682" s="5">
        <v>0.0</v>
      </c>
      <c r="R2682" s="5" t="s">
        <v>5139</v>
      </c>
      <c r="S2682" s="5" t="s">
        <v>30</v>
      </c>
      <c r="T2682" s="5" t="s">
        <v>5152</v>
      </c>
      <c r="U2682" s="6"/>
      <c r="V2682" s="6"/>
    </row>
    <row r="2683">
      <c r="A2683" s="5">
        <v>0.0</v>
      </c>
      <c r="B2683" s="5">
        <v>3638693.0</v>
      </c>
      <c r="C2683" s="5" t="s">
        <v>5137</v>
      </c>
      <c r="D2683" s="5">
        <f t="shared" si="4"/>
        <v>228</v>
      </c>
      <c r="E2683" s="5">
        <v>0.0</v>
      </c>
      <c r="F2683" s="5">
        <v>940000.0</v>
      </c>
      <c r="G2683" s="5">
        <v>2.0E10</v>
      </c>
      <c r="H2683" s="5">
        <v>80654.0</v>
      </c>
      <c r="I2683" s="5">
        <v>1532299.0</v>
      </c>
      <c r="J2683" s="5">
        <v>1.0</v>
      </c>
      <c r="K2683" s="5" t="s">
        <v>27</v>
      </c>
      <c r="L2683" s="5" t="s">
        <v>5153</v>
      </c>
      <c r="M2683" s="5">
        <v>0.0</v>
      </c>
      <c r="N2683" s="5">
        <v>708.0</v>
      </c>
      <c r="O2683" s="5">
        <v>1.493744644E9</v>
      </c>
      <c r="P2683" s="5">
        <v>27.0</v>
      </c>
      <c r="Q2683" s="5">
        <v>0.0</v>
      </c>
      <c r="R2683" s="5" t="s">
        <v>5139</v>
      </c>
      <c r="S2683" s="5" t="s">
        <v>30</v>
      </c>
      <c r="T2683" s="5" t="s">
        <v>5154</v>
      </c>
      <c r="U2683" s="6"/>
      <c r="V2683" s="6"/>
    </row>
    <row r="2684">
      <c r="A2684" s="5">
        <v>0.0</v>
      </c>
      <c r="B2684" s="5">
        <v>3638693.0</v>
      </c>
      <c r="C2684" s="5" t="s">
        <v>5137</v>
      </c>
      <c r="D2684" s="5">
        <f t="shared" si="4"/>
        <v>228</v>
      </c>
      <c r="E2684" s="5">
        <v>0.0</v>
      </c>
      <c r="F2684" s="5">
        <v>940000.0</v>
      </c>
      <c r="G2684" s="5">
        <v>2.0E10</v>
      </c>
      <c r="H2684" s="5">
        <v>80462.0</v>
      </c>
      <c r="I2684" s="5">
        <v>1612761.0</v>
      </c>
      <c r="J2684" s="5">
        <v>1.0</v>
      </c>
      <c r="K2684" s="5" t="s">
        <v>27</v>
      </c>
      <c r="L2684" s="5" t="s">
        <v>5155</v>
      </c>
      <c r="M2684" s="5">
        <v>0.0</v>
      </c>
      <c r="N2684" s="5">
        <v>709.0</v>
      </c>
      <c r="O2684" s="5">
        <v>1.493744644E9</v>
      </c>
      <c r="P2684" s="5">
        <v>28.0</v>
      </c>
      <c r="Q2684" s="5">
        <v>0.0</v>
      </c>
      <c r="R2684" s="5" t="s">
        <v>5139</v>
      </c>
      <c r="S2684" s="5" t="s">
        <v>30</v>
      </c>
      <c r="T2684" s="5" t="s">
        <v>5156</v>
      </c>
      <c r="U2684" s="6"/>
      <c r="V2684" s="6"/>
    </row>
    <row r="2685">
      <c r="A2685" s="5">
        <v>0.0</v>
      </c>
      <c r="B2685" s="5">
        <v>3638693.0</v>
      </c>
      <c r="C2685" s="5" t="s">
        <v>5137</v>
      </c>
      <c r="D2685" s="5">
        <f t="shared" si="4"/>
        <v>228</v>
      </c>
      <c r="E2685" s="5">
        <v>0.0</v>
      </c>
      <c r="F2685" s="5">
        <v>940000.0</v>
      </c>
      <c r="G2685" s="5">
        <v>2.0E10</v>
      </c>
      <c r="H2685" s="5">
        <v>80334.0</v>
      </c>
      <c r="I2685" s="5">
        <v>1693095.0</v>
      </c>
      <c r="J2685" s="5">
        <v>1.0</v>
      </c>
      <c r="K2685" s="5" t="s">
        <v>27</v>
      </c>
      <c r="L2685" s="5" t="s">
        <v>5157</v>
      </c>
      <c r="M2685" s="5">
        <v>0.0</v>
      </c>
      <c r="N2685" s="5">
        <v>710.0</v>
      </c>
      <c r="O2685" s="5">
        <v>1.493744644E9</v>
      </c>
      <c r="P2685" s="5">
        <v>29.0</v>
      </c>
      <c r="Q2685" s="5">
        <v>0.0</v>
      </c>
      <c r="R2685" s="5" t="s">
        <v>5139</v>
      </c>
      <c r="S2685" s="5" t="s">
        <v>30</v>
      </c>
      <c r="T2685" s="5" t="s">
        <v>5158</v>
      </c>
      <c r="U2685" s="6"/>
      <c r="V2685" s="6"/>
    </row>
    <row r="2686">
      <c r="A2686" s="5">
        <v>0.0</v>
      </c>
      <c r="B2686" s="5">
        <v>3638693.0</v>
      </c>
      <c r="C2686" s="5" t="s">
        <v>5137</v>
      </c>
      <c r="D2686" s="5">
        <f t="shared" si="4"/>
        <v>228</v>
      </c>
      <c r="E2686" s="5">
        <v>0.0</v>
      </c>
      <c r="F2686" s="5">
        <v>940000.0</v>
      </c>
      <c r="G2686" s="5">
        <v>2.0E10</v>
      </c>
      <c r="H2686" s="5">
        <v>80398.0</v>
      </c>
      <c r="I2686" s="5">
        <v>1773493.0</v>
      </c>
      <c r="J2686" s="5">
        <v>1.0</v>
      </c>
      <c r="K2686" s="5" t="s">
        <v>27</v>
      </c>
      <c r="L2686" s="5" t="s">
        <v>5159</v>
      </c>
      <c r="M2686" s="5">
        <v>0.0</v>
      </c>
      <c r="N2686" s="5">
        <v>711.0</v>
      </c>
      <c r="O2686" s="5">
        <v>1.493744644E9</v>
      </c>
      <c r="P2686" s="5">
        <v>30.0</v>
      </c>
      <c r="Q2686" s="5">
        <v>0.0</v>
      </c>
      <c r="R2686" s="5" t="s">
        <v>5139</v>
      </c>
      <c r="S2686" s="5" t="s">
        <v>30</v>
      </c>
      <c r="T2686" s="5" t="s">
        <v>5160</v>
      </c>
      <c r="U2686" s="6"/>
      <c r="V2686" s="6"/>
    </row>
    <row r="2687">
      <c r="A2687" s="5">
        <v>0.0</v>
      </c>
      <c r="B2687" s="5">
        <v>3638693.0</v>
      </c>
      <c r="C2687" s="5" t="s">
        <v>5137</v>
      </c>
      <c r="D2687" s="5">
        <f t="shared" si="4"/>
        <v>228</v>
      </c>
      <c r="E2687" s="5">
        <v>0.0</v>
      </c>
      <c r="F2687" s="5">
        <v>940000.0</v>
      </c>
      <c r="G2687" s="5">
        <v>2.0E10</v>
      </c>
      <c r="H2687" s="5">
        <v>80782.0</v>
      </c>
      <c r="I2687" s="5">
        <v>1854275.0</v>
      </c>
      <c r="J2687" s="5">
        <v>1.0</v>
      </c>
      <c r="K2687" s="5" t="s">
        <v>27</v>
      </c>
      <c r="L2687" s="5" t="s">
        <v>5161</v>
      </c>
      <c r="M2687" s="5">
        <v>0.0</v>
      </c>
      <c r="N2687" s="5">
        <v>712.0</v>
      </c>
      <c r="O2687" s="5">
        <v>1.493744644E9</v>
      </c>
      <c r="P2687" s="5">
        <v>31.0</v>
      </c>
      <c r="Q2687" s="5">
        <v>0.0</v>
      </c>
      <c r="R2687" s="5" t="s">
        <v>5139</v>
      </c>
      <c r="S2687" s="5" t="s">
        <v>30</v>
      </c>
      <c r="T2687" s="5" t="s">
        <v>5162</v>
      </c>
      <c r="U2687" s="6"/>
      <c r="V2687" s="6"/>
    </row>
    <row r="2688">
      <c r="A2688" s="5">
        <v>0.0</v>
      </c>
      <c r="B2688" s="5">
        <v>3638693.0</v>
      </c>
      <c r="C2688" s="5" t="s">
        <v>5137</v>
      </c>
      <c r="D2688" s="5">
        <f t="shared" si="4"/>
        <v>228</v>
      </c>
      <c r="E2688" s="5">
        <v>0.0</v>
      </c>
      <c r="F2688" s="5">
        <v>940000.0</v>
      </c>
      <c r="G2688" s="5">
        <v>2.0E10</v>
      </c>
      <c r="H2688" s="5">
        <v>80398.0</v>
      </c>
      <c r="I2688" s="5">
        <v>1934673.0</v>
      </c>
      <c r="J2688" s="5">
        <v>1.0</v>
      </c>
      <c r="K2688" s="5" t="s">
        <v>27</v>
      </c>
      <c r="L2688" s="5" t="s">
        <v>5163</v>
      </c>
      <c r="M2688" s="5">
        <v>0.0</v>
      </c>
      <c r="N2688" s="5">
        <v>713.0</v>
      </c>
      <c r="O2688" s="5">
        <v>1.493744644E9</v>
      </c>
      <c r="P2688" s="5">
        <v>32.0</v>
      </c>
      <c r="Q2688" s="5">
        <v>0.0</v>
      </c>
      <c r="R2688" s="5" t="s">
        <v>5139</v>
      </c>
      <c r="S2688" s="5" t="s">
        <v>30</v>
      </c>
      <c r="T2688" s="5" t="s">
        <v>5164</v>
      </c>
      <c r="U2688" s="6"/>
      <c r="V2688" s="6"/>
    </row>
    <row r="2689">
      <c r="A2689" s="5">
        <v>0.0</v>
      </c>
      <c r="B2689" s="5">
        <v>3638693.0</v>
      </c>
      <c r="C2689" s="5" t="s">
        <v>5137</v>
      </c>
      <c r="D2689" s="5">
        <f t="shared" si="4"/>
        <v>228</v>
      </c>
      <c r="E2689" s="5">
        <v>0.0</v>
      </c>
      <c r="F2689" s="5">
        <v>940000.0</v>
      </c>
      <c r="G2689" s="5">
        <v>2.0E10</v>
      </c>
      <c r="H2689" s="5">
        <v>95270.0</v>
      </c>
      <c r="I2689" s="5">
        <v>2029943.0</v>
      </c>
      <c r="J2689" s="5">
        <v>1.0</v>
      </c>
      <c r="K2689" s="5" t="s">
        <v>27</v>
      </c>
      <c r="L2689" s="5" t="s">
        <v>5165</v>
      </c>
      <c r="M2689" s="5">
        <v>0.0</v>
      </c>
      <c r="N2689" s="5">
        <v>714.0</v>
      </c>
      <c r="O2689" s="5">
        <v>1.493744644E9</v>
      </c>
      <c r="P2689" s="5">
        <v>33.0</v>
      </c>
      <c r="Q2689" s="5">
        <v>0.0</v>
      </c>
      <c r="R2689" s="5" t="s">
        <v>5139</v>
      </c>
      <c r="S2689" s="5" t="s">
        <v>30</v>
      </c>
      <c r="T2689" s="5" t="s">
        <v>5166</v>
      </c>
      <c r="U2689" s="6"/>
      <c r="V2689" s="6"/>
    </row>
    <row r="2690">
      <c r="A2690" s="5">
        <v>0.0</v>
      </c>
      <c r="B2690" s="5">
        <v>3638693.0</v>
      </c>
      <c r="C2690" s="5" t="s">
        <v>5137</v>
      </c>
      <c r="D2690" s="5">
        <f t="shared" si="4"/>
        <v>228</v>
      </c>
      <c r="E2690" s="5">
        <v>0.0</v>
      </c>
      <c r="F2690" s="5">
        <v>940000.0</v>
      </c>
      <c r="G2690" s="5">
        <v>2.0E10</v>
      </c>
      <c r="H2690" s="5">
        <v>80270.0</v>
      </c>
      <c r="I2690" s="5">
        <v>2110213.0</v>
      </c>
      <c r="J2690" s="5">
        <v>1.0</v>
      </c>
      <c r="K2690" s="5" t="s">
        <v>27</v>
      </c>
      <c r="L2690" s="5" t="s">
        <v>5167</v>
      </c>
      <c r="M2690" s="5">
        <v>0.0</v>
      </c>
      <c r="N2690" s="5">
        <v>715.0</v>
      </c>
      <c r="O2690" s="5">
        <v>1.493744644E9</v>
      </c>
      <c r="P2690" s="5">
        <v>34.0</v>
      </c>
      <c r="Q2690" s="5">
        <v>0.0</v>
      </c>
      <c r="R2690" s="5" t="s">
        <v>5139</v>
      </c>
      <c r="S2690" s="5" t="s">
        <v>30</v>
      </c>
      <c r="T2690" s="5" t="s">
        <v>5168</v>
      </c>
      <c r="U2690" s="6"/>
      <c r="V2690" s="6"/>
    </row>
    <row r="2691">
      <c r="A2691" s="5">
        <v>0.0</v>
      </c>
      <c r="B2691" s="5">
        <v>3638693.0</v>
      </c>
      <c r="C2691" s="5" t="s">
        <v>5137</v>
      </c>
      <c r="D2691" s="5">
        <f t="shared" si="4"/>
        <v>228</v>
      </c>
      <c r="E2691" s="5">
        <v>0.0</v>
      </c>
      <c r="F2691" s="5">
        <v>940000.0</v>
      </c>
      <c r="G2691" s="5">
        <v>2.0E10</v>
      </c>
      <c r="H2691" s="5">
        <v>95718.0</v>
      </c>
      <c r="I2691" s="5">
        <v>2205931.0</v>
      </c>
      <c r="J2691" s="5">
        <v>1.0</v>
      </c>
      <c r="K2691" s="5" t="s">
        <v>27</v>
      </c>
      <c r="L2691" s="5" t="s">
        <v>5169</v>
      </c>
      <c r="M2691" s="5">
        <v>0.0</v>
      </c>
      <c r="N2691" s="5">
        <v>716.0</v>
      </c>
      <c r="O2691" s="5">
        <v>1.493744644E9</v>
      </c>
      <c r="P2691" s="5">
        <v>35.0</v>
      </c>
      <c r="Q2691" s="5">
        <v>0.0</v>
      </c>
      <c r="R2691" s="5" t="s">
        <v>5139</v>
      </c>
      <c r="S2691" s="5" t="s">
        <v>30</v>
      </c>
      <c r="T2691" s="5" t="s">
        <v>5170</v>
      </c>
      <c r="U2691" s="6"/>
      <c r="V2691" s="6"/>
    </row>
    <row r="2692">
      <c r="A2692" s="5">
        <v>0.0</v>
      </c>
      <c r="B2692" s="5">
        <v>3638693.0</v>
      </c>
      <c r="C2692" s="5" t="s">
        <v>5137</v>
      </c>
      <c r="D2692" s="5">
        <f t="shared" si="4"/>
        <v>228</v>
      </c>
      <c r="E2692" s="5">
        <v>0.0</v>
      </c>
      <c r="F2692" s="5">
        <v>940000.0</v>
      </c>
      <c r="G2692" s="5">
        <v>2.0E10</v>
      </c>
      <c r="H2692" s="5">
        <v>95974.0</v>
      </c>
      <c r="I2692" s="5">
        <v>2301905.0</v>
      </c>
      <c r="J2692" s="5">
        <v>1.0</v>
      </c>
      <c r="K2692" s="5" t="s">
        <v>27</v>
      </c>
      <c r="L2692" s="5" t="s">
        <v>5171</v>
      </c>
      <c r="M2692" s="5">
        <v>0.0</v>
      </c>
      <c r="N2692" s="5">
        <v>717.0</v>
      </c>
      <c r="O2692" s="5">
        <v>1.493744644E9</v>
      </c>
      <c r="P2692" s="5">
        <v>36.0</v>
      </c>
      <c r="Q2692" s="5">
        <v>0.0</v>
      </c>
      <c r="R2692" s="5" t="s">
        <v>5139</v>
      </c>
      <c r="S2692" s="5" t="s">
        <v>30</v>
      </c>
      <c r="T2692" s="5" t="s">
        <v>5172</v>
      </c>
      <c r="U2692" s="6"/>
      <c r="V2692" s="6"/>
    </row>
    <row r="2693">
      <c r="A2693" s="5">
        <v>0.0</v>
      </c>
      <c r="B2693" s="5">
        <v>3638693.0</v>
      </c>
      <c r="C2693" s="5" t="s">
        <v>5137</v>
      </c>
      <c r="D2693" s="5">
        <f t="shared" si="4"/>
        <v>228</v>
      </c>
      <c r="E2693" s="5">
        <v>0.0</v>
      </c>
      <c r="F2693" s="5">
        <v>940000.0</v>
      </c>
      <c r="G2693" s="5">
        <v>2.0E10</v>
      </c>
      <c r="H2693" s="5">
        <v>80974.0</v>
      </c>
      <c r="I2693" s="5">
        <v>2382879.0</v>
      </c>
      <c r="J2693" s="5">
        <v>1.0</v>
      </c>
      <c r="K2693" s="5" t="s">
        <v>27</v>
      </c>
      <c r="L2693" s="5" t="s">
        <v>5173</v>
      </c>
      <c r="M2693" s="5">
        <v>0.0</v>
      </c>
      <c r="N2693" s="5">
        <v>718.0</v>
      </c>
      <c r="O2693" s="5">
        <v>1.493744644E9</v>
      </c>
      <c r="P2693" s="5">
        <v>37.0</v>
      </c>
      <c r="Q2693" s="5">
        <v>0.0</v>
      </c>
      <c r="R2693" s="5" t="s">
        <v>5139</v>
      </c>
      <c r="S2693" s="5" t="s">
        <v>30</v>
      </c>
      <c r="T2693" s="5" t="s">
        <v>5174</v>
      </c>
      <c r="U2693" s="6"/>
      <c r="V2693" s="6"/>
    </row>
    <row r="2694">
      <c r="A2694" s="5">
        <v>0.0</v>
      </c>
      <c r="B2694" s="5">
        <v>3638693.0</v>
      </c>
      <c r="C2694" s="5" t="s">
        <v>5137</v>
      </c>
      <c r="D2694" s="5">
        <f t="shared" si="4"/>
        <v>228</v>
      </c>
      <c r="E2694" s="5">
        <v>0.0</v>
      </c>
      <c r="F2694" s="5">
        <v>940000.0</v>
      </c>
      <c r="G2694" s="5">
        <v>2.0E10</v>
      </c>
      <c r="H2694" s="5">
        <v>80526.0</v>
      </c>
      <c r="I2694" s="5">
        <v>2463405.0</v>
      </c>
      <c r="J2694" s="5">
        <v>1.0</v>
      </c>
      <c r="K2694" s="5" t="s">
        <v>27</v>
      </c>
      <c r="L2694" s="5" t="s">
        <v>5175</v>
      </c>
      <c r="M2694" s="5">
        <v>0.0</v>
      </c>
      <c r="N2694" s="5">
        <v>719.0</v>
      </c>
      <c r="O2694" s="5">
        <v>1.493744644E9</v>
      </c>
      <c r="P2694" s="5">
        <v>38.0</v>
      </c>
      <c r="Q2694" s="5">
        <v>0.0</v>
      </c>
      <c r="R2694" s="5" t="s">
        <v>5139</v>
      </c>
      <c r="S2694" s="5" t="s">
        <v>30</v>
      </c>
      <c r="T2694" s="5" t="s">
        <v>5176</v>
      </c>
      <c r="U2694" s="6"/>
      <c r="V2694" s="6"/>
    </row>
    <row r="2695">
      <c r="A2695" s="5">
        <v>0.0</v>
      </c>
      <c r="B2695" s="5">
        <v>3638693.0</v>
      </c>
      <c r="C2695" s="5" t="s">
        <v>5137</v>
      </c>
      <c r="D2695" s="5">
        <f t="shared" si="4"/>
        <v>228</v>
      </c>
      <c r="E2695" s="5">
        <v>0.0</v>
      </c>
      <c r="F2695" s="5">
        <v>940000.0</v>
      </c>
      <c r="G2695" s="5">
        <v>2.0E10</v>
      </c>
      <c r="H2695" s="5">
        <v>95462.0</v>
      </c>
      <c r="I2695" s="5">
        <v>2558867.0</v>
      </c>
      <c r="J2695" s="5">
        <v>1.0</v>
      </c>
      <c r="K2695" s="5" t="s">
        <v>27</v>
      </c>
      <c r="L2695" s="5" t="s">
        <v>5177</v>
      </c>
      <c r="M2695" s="5">
        <v>0.0</v>
      </c>
      <c r="N2695" s="5">
        <v>720.0</v>
      </c>
      <c r="O2695" s="5">
        <v>1.493744644E9</v>
      </c>
      <c r="P2695" s="5">
        <v>39.0</v>
      </c>
      <c r="Q2695" s="5">
        <v>0.0</v>
      </c>
      <c r="R2695" s="5" t="s">
        <v>5139</v>
      </c>
      <c r="S2695" s="5" t="s">
        <v>30</v>
      </c>
      <c r="T2695" s="5" t="s">
        <v>5178</v>
      </c>
      <c r="U2695" s="6"/>
      <c r="V2695" s="6"/>
    </row>
    <row r="2696">
      <c r="A2696" s="5">
        <v>0.0</v>
      </c>
      <c r="B2696" s="5">
        <v>3638693.0</v>
      </c>
      <c r="C2696" s="5" t="s">
        <v>5137</v>
      </c>
      <c r="D2696" s="5">
        <f t="shared" si="4"/>
        <v>228</v>
      </c>
      <c r="E2696" s="5">
        <v>0.0</v>
      </c>
      <c r="F2696" s="5">
        <v>940000.0</v>
      </c>
      <c r="G2696" s="5">
        <v>2.0E10</v>
      </c>
      <c r="H2696" s="5">
        <v>80526.0</v>
      </c>
      <c r="I2696" s="5">
        <v>2639393.0</v>
      </c>
      <c r="J2696" s="5">
        <v>1.0</v>
      </c>
      <c r="K2696" s="5" t="s">
        <v>27</v>
      </c>
      <c r="L2696" s="5" t="s">
        <v>5179</v>
      </c>
      <c r="M2696" s="5">
        <v>0.0</v>
      </c>
      <c r="N2696" s="5">
        <v>721.0</v>
      </c>
      <c r="O2696" s="5">
        <v>1.493744644E9</v>
      </c>
      <c r="P2696" s="5">
        <v>40.0</v>
      </c>
      <c r="Q2696" s="5">
        <v>0.0</v>
      </c>
      <c r="R2696" s="5" t="s">
        <v>5139</v>
      </c>
      <c r="S2696" s="5" t="s">
        <v>30</v>
      </c>
      <c r="T2696" s="5" t="s">
        <v>5180</v>
      </c>
      <c r="U2696" s="6"/>
      <c r="V2696" s="6"/>
    </row>
    <row r="2697">
      <c r="A2697" s="5">
        <v>0.0</v>
      </c>
      <c r="B2697" s="5">
        <v>3638693.0</v>
      </c>
      <c r="C2697" s="5" t="s">
        <v>5137</v>
      </c>
      <c r="D2697" s="5">
        <f t="shared" si="4"/>
        <v>228</v>
      </c>
      <c r="E2697" s="5">
        <v>0.0</v>
      </c>
      <c r="F2697" s="5">
        <v>940000.0</v>
      </c>
      <c r="G2697" s="5">
        <v>2.0E10</v>
      </c>
      <c r="H2697" s="5">
        <v>95846.0</v>
      </c>
      <c r="I2697" s="5">
        <v>2735239.0</v>
      </c>
      <c r="J2697" s="5">
        <v>1.0</v>
      </c>
      <c r="K2697" s="5" t="s">
        <v>27</v>
      </c>
      <c r="L2697" s="5" t="s">
        <v>5181</v>
      </c>
      <c r="M2697" s="5">
        <v>0.0</v>
      </c>
      <c r="N2697" s="5">
        <v>722.0</v>
      </c>
      <c r="O2697" s="5">
        <v>1.493744644E9</v>
      </c>
      <c r="P2697" s="5">
        <v>41.0</v>
      </c>
      <c r="Q2697" s="5">
        <v>0.0</v>
      </c>
      <c r="R2697" s="5" t="s">
        <v>5139</v>
      </c>
      <c r="S2697" s="5" t="s">
        <v>30</v>
      </c>
      <c r="T2697" s="5" t="s">
        <v>5182</v>
      </c>
      <c r="U2697" s="6"/>
      <c r="V2697" s="6"/>
    </row>
    <row r="2698">
      <c r="A2698" s="5">
        <v>0.0</v>
      </c>
      <c r="B2698" s="5">
        <v>3638693.0</v>
      </c>
      <c r="C2698" s="5" t="s">
        <v>5137</v>
      </c>
      <c r="D2698" s="5">
        <f t="shared" si="4"/>
        <v>228</v>
      </c>
      <c r="E2698" s="5">
        <v>0.0</v>
      </c>
      <c r="F2698" s="5">
        <v>940000.0</v>
      </c>
      <c r="G2698" s="5">
        <v>2.0E10</v>
      </c>
      <c r="H2698" s="5">
        <v>80910.0</v>
      </c>
      <c r="I2698" s="5">
        <v>2816149.0</v>
      </c>
      <c r="J2698" s="5">
        <v>1.0</v>
      </c>
      <c r="K2698" s="5" t="s">
        <v>27</v>
      </c>
      <c r="L2698" s="5" t="s">
        <v>5183</v>
      </c>
      <c r="M2698" s="5">
        <v>0.0</v>
      </c>
      <c r="N2698" s="5">
        <v>723.0</v>
      </c>
      <c r="O2698" s="5">
        <v>1.493744644E9</v>
      </c>
      <c r="P2698" s="5">
        <v>42.0</v>
      </c>
      <c r="Q2698" s="5">
        <v>0.0</v>
      </c>
      <c r="R2698" s="5" t="s">
        <v>5139</v>
      </c>
      <c r="S2698" s="5" t="s">
        <v>30</v>
      </c>
      <c r="T2698" s="5" t="s">
        <v>5184</v>
      </c>
      <c r="U2698" s="6"/>
      <c r="V2698" s="6"/>
    </row>
    <row r="2699">
      <c r="A2699" s="5">
        <v>0.0</v>
      </c>
      <c r="B2699" s="5">
        <v>3638693.0</v>
      </c>
      <c r="C2699" s="5" t="s">
        <v>5137</v>
      </c>
      <c r="D2699" s="5">
        <f t="shared" si="4"/>
        <v>228</v>
      </c>
      <c r="E2699" s="5">
        <v>0.0</v>
      </c>
      <c r="F2699" s="5">
        <v>940000.0</v>
      </c>
      <c r="G2699" s="5">
        <v>2.0E10</v>
      </c>
      <c r="H2699" s="5">
        <v>80398.0</v>
      </c>
      <c r="I2699" s="5">
        <v>2896547.0</v>
      </c>
      <c r="J2699" s="5">
        <v>1.0</v>
      </c>
      <c r="K2699" s="5" t="s">
        <v>27</v>
      </c>
      <c r="L2699" s="5" t="s">
        <v>5185</v>
      </c>
      <c r="M2699" s="5">
        <v>0.0</v>
      </c>
      <c r="N2699" s="5">
        <v>724.0</v>
      </c>
      <c r="O2699" s="5">
        <v>1.493744644E9</v>
      </c>
      <c r="P2699" s="5">
        <v>43.0</v>
      </c>
      <c r="Q2699" s="5">
        <v>0.0</v>
      </c>
      <c r="R2699" s="5" t="s">
        <v>5139</v>
      </c>
      <c r="S2699" s="5" t="s">
        <v>30</v>
      </c>
      <c r="T2699" s="5" t="s">
        <v>5186</v>
      </c>
      <c r="U2699" s="6"/>
      <c r="V2699" s="6"/>
    </row>
    <row r="2700">
      <c r="A2700" s="5">
        <v>0.0</v>
      </c>
      <c r="B2700" s="5">
        <v>3638693.0</v>
      </c>
      <c r="C2700" s="5" t="s">
        <v>5137</v>
      </c>
      <c r="D2700" s="5">
        <f t="shared" si="4"/>
        <v>228</v>
      </c>
      <c r="E2700" s="5">
        <v>0.0</v>
      </c>
      <c r="F2700" s="5">
        <v>940000.0</v>
      </c>
      <c r="G2700" s="5">
        <v>2.0E10</v>
      </c>
      <c r="H2700" s="5">
        <v>95398.0</v>
      </c>
      <c r="I2700" s="5">
        <v>2991945.0</v>
      </c>
      <c r="J2700" s="5">
        <v>1.0</v>
      </c>
      <c r="K2700" s="5" t="s">
        <v>27</v>
      </c>
      <c r="L2700" s="5" t="s">
        <v>5187</v>
      </c>
      <c r="M2700" s="5">
        <v>0.0</v>
      </c>
      <c r="N2700" s="5">
        <v>725.0</v>
      </c>
      <c r="O2700" s="5">
        <v>1.493744644E9</v>
      </c>
      <c r="P2700" s="5">
        <v>44.0</v>
      </c>
      <c r="Q2700" s="5">
        <v>0.0</v>
      </c>
      <c r="R2700" s="5" t="s">
        <v>5139</v>
      </c>
      <c r="S2700" s="5" t="s">
        <v>30</v>
      </c>
      <c r="T2700" s="5" t="s">
        <v>5188</v>
      </c>
      <c r="U2700" s="6"/>
      <c r="V2700" s="6"/>
    </row>
    <row r="2701">
      <c r="A2701" s="5">
        <v>0.0</v>
      </c>
      <c r="B2701" s="5">
        <v>3638693.0</v>
      </c>
      <c r="C2701" s="5" t="s">
        <v>5137</v>
      </c>
      <c r="D2701" s="5">
        <f t="shared" si="4"/>
        <v>228</v>
      </c>
      <c r="E2701" s="5">
        <v>0.0</v>
      </c>
      <c r="F2701" s="5">
        <v>940000.0</v>
      </c>
      <c r="G2701" s="5">
        <v>2.0E10</v>
      </c>
      <c r="H2701" s="5">
        <v>80910.0</v>
      </c>
      <c r="I2701" s="5">
        <v>3072855.0</v>
      </c>
      <c r="J2701" s="5">
        <v>1.0</v>
      </c>
      <c r="K2701" s="5" t="s">
        <v>27</v>
      </c>
      <c r="L2701" s="5" t="s">
        <v>5189</v>
      </c>
      <c r="M2701" s="5">
        <v>0.0</v>
      </c>
      <c r="N2701" s="5">
        <v>726.0</v>
      </c>
      <c r="O2701" s="5">
        <v>1.493744644E9</v>
      </c>
      <c r="P2701" s="5">
        <v>45.0</v>
      </c>
      <c r="Q2701" s="5">
        <v>0.0</v>
      </c>
      <c r="R2701" s="5" t="s">
        <v>5139</v>
      </c>
      <c r="S2701" s="5" t="s">
        <v>30</v>
      </c>
      <c r="T2701" s="5" t="s">
        <v>5190</v>
      </c>
      <c r="U2701" s="6"/>
      <c r="V2701" s="6"/>
    </row>
    <row r="2702">
      <c r="A2702" s="5">
        <v>0.0</v>
      </c>
      <c r="B2702" s="5">
        <v>3638693.0</v>
      </c>
      <c r="C2702" s="5" t="s">
        <v>5137</v>
      </c>
      <c r="D2702" s="5">
        <f t="shared" si="4"/>
        <v>228</v>
      </c>
      <c r="E2702" s="5">
        <v>0.0</v>
      </c>
      <c r="F2702" s="5">
        <v>940000.0</v>
      </c>
      <c r="G2702" s="5">
        <v>2.0E10</v>
      </c>
      <c r="H2702" s="5">
        <v>80334.0</v>
      </c>
      <c r="I2702" s="5">
        <v>3153189.0</v>
      </c>
      <c r="J2702" s="5">
        <v>1.0</v>
      </c>
      <c r="K2702" s="5" t="s">
        <v>27</v>
      </c>
      <c r="L2702" s="5" t="s">
        <v>5191</v>
      </c>
      <c r="M2702" s="5">
        <v>0.0</v>
      </c>
      <c r="N2702" s="5">
        <v>727.0</v>
      </c>
      <c r="O2702" s="5">
        <v>1.493744644E9</v>
      </c>
      <c r="P2702" s="5">
        <v>46.0</v>
      </c>
      <c r="Q2702" s="5">
        <v>0.0</v>
      </c>
      <c r="R2702" s="5" t="s">
        <v>5139</v>
      </c>
      <c r="S2702" s="5" t="s">
        <v>30</v>
      </c>
      <c r="T2702" s="5" t="s">
        <v>5192</v>
      </c>
      <c r="U2702" s="6"/>
      <c r="V2702" s="6"/>
    </row>
    <row r="2703">
      <c r="A2703" s="5">
        <v>0.0</v>
      </c>
      <c r="B2703" s="5">
        <v>3638693.0</v>
      </c>
      <c r="C2703" s="5" t="s">
        <v>5137</v>
      </c>
      <c r="D2703" s="5">
        <f t="shared" si="4"/>
        <v>228</v>
      </c>
      <c r="E2703" s="5">
        <v>0.0</v>
      </c>
      <c r="F2703" s="5">
        <v>940000.0</v>
      </c>
      <c r="G2703" s="5">
        <v>2.0E10</v>
      </c>
      <c r="H2703" s="5">
        <v>80334.0</v>
      </c>
      <c r="I2703" s="5">
        <v>3233523.0</v>
      </c>
      <c r="J2703" s="5">
        <v>1.0</v>
      </c>
      <c r="K2703" s="5" t="s">
        <v>27</v>
      </c>
      <c r="L2703" s="5" t="s">
        <v>5193</v>
      </c>
      <c r="M2703" s="5">
        <v>0.0</v>
      </c>
      <c r="N2703" s="5">
        <v>728.0</v>
      </c>
      <c r="O2703" s="5">
        <v>1.493744644E9</v>
      </c>
      <c r="P2703" s="5">
        <v>47.0</v>
      </c>
      <c r="Q2703" s="5">
        <v>0.0</v>
      </c>
      <c r="R2703" s="5" t="s">
        <v>5139</v>
      </c>
      <c r="S2703" s="5" t="s">
        <v>30</v>
      </c>
      <c r="T2703" s="5" t="s">
        <v>5194</v>
      </c>
      <c r="U2703" s="6"/>
      <c r="V2703" s="6"/>
    </row>
    <row r="2704">
      <c r="A2704" s="5">
        <v>0.0</v>
      </c>
      <c r="B2704" s="5">
        <v>3638693.0</v>
      </c>
      <c r="C2704" s="5" t="s">
        <v>5137</v>
      </c>
      <c r="D2704" s="5">
        <f t="shared" si="4"/>
        <v>228</v>
      </c>
      <c r="E2704" s="5">
        <v>0.0</v>
      </c>
      <c r="F2704" s="5">
        <v>940000.0</v>
      </c>
      <c r="G2704" s="5">
        <v>2.0E10</v>
      </c>
      <c r="H2704" s="5">
        <v>95782.0</v>
      </c>
      <c r="I2704" s="5">
        <v>3329305.0</v>
      </c>
      <c r="J2704" s="5">
        <v>1.0</v>
      </c>
      <c r="K2704" s="5" t="s">
        <v>27</v>
      </c>
      <c r="L2704" s="5" t="s">
        <v>5195</v>
      </c>
      <c r="M2704" s="5">
        <v>0.0</v>
      </c>
      <c r="N2704" s="5">
        <v>729.0</v>
      </c>
      <c r="O2704" s="5">
        <v>1.493744644E9</v>
      </c>
      <c r="P2704" s="5">
        <v>48.0</v>
      </c>
      <c r="Q2704" s="5">
        <v>0.0</v>
      </c>
      <c r="R2704" s="5" t="s">
        <v>5139</v>
      </c>
      <c r="S2704" s="5" t="s">
        <v>30</v>
      </c>
      <c r="T2704" s="5" t="s">
        <v>5196</v>
      </c>
      <c r="U2704" s="6"/>
      <c r="V2704" s="6"/>
    </row>
    <row r="2705">
      <c r="A2705" s="5">
        <v>0.0</v>
      </c>
      <c r="B2705" s="5">
        <v>3638693.0</v>
      </c>
      <c r="C2705" s="5" t="s">
        <v>5137</v>
      </c>
      <c r="D2705" s="5">
        <f t="shared" si="4"/>
        <v>228</v>
      </c>
      <c r="E2705" s="5">
        <v>0.0</v>
      </c>
      <c r="F2705" s="5">
        <v>940000.0</v>
      </c>
      <c r="G2705" s="5">
        <v>2.0E10</v>
      </c>
      <c r="H2705" s="5">
        <v>80718.0</v>
      </c>
      <c r="I2705" s="5">
        <v>3410023.0</v>
      </c>
      <c r="J2705" s="5">
        <v>1.0</v>
      </c>
      <c r="K2705" s="5" t="s">
        <v>27</v>
      </c>
      <c r="L2705" s="5" t="s">
        <v>5197</v>
      </c>
      <c r="M2705" s="5">
        <v>0.0</v>
      </c>
      <c r="N2705" s="5">
        <v>730.0</v>
      </c>
      <c r="O2705" s="5">
        <v>1.493744644E9</v>
      </c>
      <c r="P2705" s="5">
        <v>49.0</v>
      </c>
      <c r="Q2705" s="5">
        <v>0.0</v>
      </c>
      <c r="R2705" s="5" t="s">
        <v>5139</v>
      </c>
      <c r="S2705" s="5" t="s">
        <v>30</v>
      </c>
      <c r="T2705" s="5" t="s">
        <v>5198</v>
      </c>
      <c r="U2705" s="6"/>
      <c r="V2705" s="6"/>
    </row>
    <row r="2706">
      <c r="A2706" s="7" t="s">
        <v>3801</v>
      </c>
      <c r="B2706" s="7">
        <v>3638694.0</v>
      </c>
      <c r="C2706" s="7" t="s">
        <v>5199</v>
      </c>
      <c r="D2706" s="7">
        <f t="shared" si="4"/>
        <v>229</v>
      </c>
      <c r="E2706" s="7">
        <v>2.0</v>
      </c>
      <c r="F2706" s="7">
        <v>200000.0</v>
      </c>
      <c r="G2706" s="7">
        <v>2.0E10</v>
      </c>
      <c r="H2706" s="7">
        <v>200000.0</v>
      </c>
      <c r="I2706" s="7">
        <v>697580.0</v>
      </c>
      <c r="J2706" s="7">
        <v>0.0</v>
      </c>
      <c r="K2706" s="7" t="s">
        <v>1188</v>
      </c>
      <c r="L2706" s="7" t="s">
        <v>5200</v>
      </c>
      <c r="M2706" s="7">
        <v>0.0</v>
      </c>
      <c r="N2706" s="7">
        <v>11.0</v>
      </c>
      <c r="O2706" s="7">
        <v>1.493744671E9</v>
      </c>
      <c r="P2706" s="7">
        <v>13.0</v>
      </c>
      <c r="Q2706" s="7">
        <v>2.0E18</v>
      </c>
      <c r="R2706" s="7" t="s">
        <v>5201</v>
      </c>
      <c r="S2706" s="7" t="s">
        <v>30</v>
      </c>
      <c r="T2706" s="7" t="s">
        <v>39</v>
      </c>
      <c r="U2706" s="8"/>
      <c r="V2706" s="8"/>
    </row>
    <row r="2707">
      <c r="A2707" s="5">
        <v>0.0</v>
      </c>
      <c r="B2707" s="5">
        <v>3638694.0</v>
      </c>
      <c r="C2707" s="5" t="s">
        <v>5199</v>
      </c>
      <c r="D2707" s="5">
        <f t="shared" si="4"/>
        <v>229</v>
      </c>
      <c r="E2707" s="5">
        <v>0.0</v>
      </c>
      <c r="F2707" s="5">
        <v>940000.0</v>
      </c>
      <c r="G2707" s="5">
        <v>2.0E10</v>
      </c>
      <c r="H2707" s="5">
        <v>80782.0</v>
      </c>
      <c r="I2707" s="5">
        <v>1223489.0</v>
      </c>
      <c r="J2707" s="5">
        <v>1.0</v>
      </c>
      <c r="K2707" s="5" t="s">
        <v>27</v>
      </c>
      <c r="L2707" s="5" t="s">
        <v>5202</v>
      </c>
      <c r="M2707" s="5">
        <v>0.0</v>
      </c>
      <c r="N2707" s="5">
        <v>731.0</v>
      </c>
      <c r="O2707" s="5">
        <v>1.493744671E9</v>
      </c>
      <c r="P2707" s="5">
        <v>22.0</v>
      </c>
      <c r="Q2707" s="5">
        <v>0.0</v>
      </c>
      <c r="R2707" s="5" t="s">
        <v>5201</v>
      </c>
      <c r="S2707" s="5" t="s">
        <v>30</v>
      </c>
      <c r="T2707" s="5" t="s">
        <v>5203</v>
      </c>
      <c r="U2707" s="6"/>
      <c r="V2707" s="6"/>
    </row>
    <row r="2708">
      <c r="A2708" s="5">
        <v>0.0</v>
      </c>
      <c r="B2708" s="5">
        <v>3638694.0</v>
      </c>
      <c r="C2708" s="5" t="s">
        <v>5199</v>
      </c>
      <c r="D2708" s="5">
        <f t="shared" si="4"/>
        <v>229</v>
      </c>
      <c r="E2708" s="5">
        <v>0.0</v>
      </c>
      <c r="F2708" s="5">
        <v>940000.0</v>
      </c>
      <c r="G2708" s="5">
        <v>2.0E10</v>
      </c>
      <c r="H2708" s="5">
        <v>95782.0</v>
      </c>
      <c r="I2708" s="5">
        <v>1474823.0</v>
      </c>
      <c r="J2708" s="5">
        <v>1.0</v>
      </c>
      <c r="K2708" s="5" t="s">
        <v>27</v>
      </c>
      <c r="L2708" s="5" t="s">
        <v>5204</v>
      </c>
      <c r="M2708" s="5">
        <v>0.0</v>
      </c>
      <c r="N2708" s="5">
        <v>732.0</v>
      </c>
      <c r="O2708" s="5">
        <v>1.493744671E9</v>
      </c>
      <c r="P2708" s="5">
        <v>27.0</v>
      </c>
      <c r="Q2708" s="5">
        <v>0.0</v>
      </c>
      <c r="R2708" s="5" t="s">
        <v>5201</v>
      </c>
      <c r="S2708" s="5" t="s">
        <v>30</v>
      </c>
      <c r="T2708" s="5" t="s">
        <v>5205</v>
      </c>
      <c r="U2708" s="6"/>
      <c r="V2708" s="6"/>
    </row>
    <row r="2709">
      <c r="A2709" s="5">
        <v>0.0</v>
      </c>
      <c r="B2709" s="5">
        <v>3638694.0</v>
      </c>
      <c r="C2709" s="5" t="s">
        <v>5199</v>
      </c>
      <c r="D2709" s="5">
        <f t="shared" si="4"/>
        <v>229</v>
      </c>
      <c r="E2709" s="5">
        <v>0.0</v>
      </c>
      <c r="F2709" s="5">
        <v>940000.0</v>
      </c>
      <c r="G2709" s="5">
        <v>2.0E10</v>
      </c>
      <c r="H2709" s="5">
        <v>95654.0</v>
      </c>
      <c r="I2709" s="5">
        <v>1593443.0</v>
      </c>
      <c r="J2709" s="5">
        <v>1.0</v>
      </c>
      <c r="K2709" s="5" t="s">
        <v>27</v>
      </c>
      <c r="L2709" s="5" t="s">
        <v>5206</v>
      </c>
      <c r="M2709" s="5">
        <v>0.0</v>
      </c>
      <c r="N2709" s="5">
        <v>733.0</v>
      </c>
      <c r="O2709" s="5">
        <v>1.493744671E9</v>
      </c>
      <c r="P2709" s="5">
        <v>29.0</v>
      </c>
      <c r="Q2709" s="5">
        <v>0.0</v>
      </c>
      <c r="R2709" s="5" t="s">
        <v>5201</v>
      </c>
      <c r="S2709" s="5" t="s">
        <v>30</v>
      </c>
      <c r="T2709" s="5" t="s">
        <v>5207</v>
      </c>
      <c r="U2709" s="6"/>
      <c r="V2709" s="6"/>
    </row>
    <row r="2710">
      <c r="A2710" s="5">
        <v>0.0</v>
      </c>
      <c r="B2710" s="5">
        <v>3638694.0</v>
      </c>
      <c r="C2710" s="5" t="s">
        <v>5199</v>
      </c>
      <c r="D2710" s="5">
        <f t="shared" si="4"/>
        <v>229</v>
      </c>
      <c r="E2710" s="5">
        <v>0.0</v>
      </c>
      <c r="F2710" s="5">
        <v>940000.0</v>
      </c>
      <c r="G2710" s="5">
        <v>2.0E10</v>
      </c>
      <c r="H2710" s="5">
        <v>95398.0</v>
      </c>
      <c r="I2710" s="5">
        <v>1688841.0</v>
      </c>
      <c r="J2710" s="5">
        <v>1.0</v>
      </c>
      <c r="K2710" s="5" t="s">
        <v>27</v>
      </c>
      <c r="L2710" s="5" t="s">
        <v>5208</v>
      </c>
      <c r="M2710" s="5">
        <v>0.0</v>
      </c>
      <c r="N2710" s="5">
        <v>734.0</v>
      </c>
      <c r="O2710" s="5">
        <v>1.493744671E9</v>
      </c>
      <c r="P2710" s="5">
        <v>30.0</v>
      </c>
      <c r="Q2710" s="5">
        <v>0.0</v>
      </c>
      <c r="R2710" s="5" t="s">
        <v>5201</v>
      </c>
      <c r="S2710" s="5" t="s">
        <v>30</v>
      </c>
      <c r="T2710" s="5" t="s">
        <v>5209</v>
      </c>
      <c r="U2710" s="6"/>
      <c r="V2710" s="6"/>
    </row>
    <row r="2711">
      <c r="A2711" s="5">
        <v>0.0</v>
      </c>
      <c r="B2711" s="5">
        <v>3638694.0</v>
      </c>
      <c r="C2711" s="5" t="s">
        <v>5199</v>
      </c>
      <c r="D2711" s="5">
        <f t="shared" si="4"/>
        <v>229</v>
      </c>
      <c r="E2711" s="5">
        <v>0.0</v>
      </c>
      <c r="F2711" s="5">
        <v>940000.0</v>
      </c>
      <c r="G2711" s="5">
        <v>2.0E10</v>
      </c>
      <c r="H2711" s="5">
        <v>95526.0</v>
      </c>
      <c r="I2711" s="5">
        <v>1784367.0</v>
      </c>
      <c r="J2711" s="5">
        <v>1.0</v>
      </c>
      <c r="K2711" s="5" t="s">
        <v>27</v>
      </c>
      <c r="L2711" s="5" t="s">
        <v>5210</v>
      </c>
      <c r="M2711" s="5">
        <v>0.0</v>
      </c>
      <c r="N2711" s="5">
        <v>735.0</v>
      </c>
      <c r="O2711" s="5">
        <v>1.493744671E9</v>
      </c>
      <c r="P2711" s="5">
        <v>31.0</v>
      </c>
      <c r="Q2711" s="5">
        <v>0.0</v>
      </c>
      <c r="R2711" s="5" t="s">
        <v>5201</v>
      </c>
      <c r="S2711" s="5" t="s">
        <v>30</v>
      </c>
      <c r="T2711" s="5" t="s">
        <v>5211</v>
      </c>
      <c r="U2711" s="6"/>
      <c r="V2711" s="6"/>
    </row>
    <row r="2712">
      <c r="A2712" s="5">
        <v>0.0</v>
      </c>
      <c r="B2712" s="5">
        <v>3638694.0</v>
      </c>
      <c r="C2712" s="5" t="s">
        <v>5199</v>
      </c>
      <c r="D2712" s="5">
        <f t="shared" si="4"/>
        <v>229</v>
      </c>
      <c r="E2712" s="5">
        <v>0.0</v>
      </c>
      <c r="F2712" s="5">
        <v>940000.0</v>
      </c>
      <c r="G2712" s="5">
        <v>2.0E10</v>
      </c>
      <c r="H2712" s="5">
        <v>95526.0</v>
      </c>
      <c r="I2712" s="5">
        <v>1879893.0</v>
      </c>
      <c r="J2712" s="5">
        <v>1.0</v>
      </c>
      <c r="K2712" s="5" t="s">
        <v>27</v>
      </c>
      <c r="L2712" s="5" t="s">
        <v>5212</v>
      </c>
      <c r="M2712" s="5">
        <v>0.0</v>
      </c>
      <c r="N2712" s="5">
        <v>736.0</v>
      </c>
      <c r="O2712" s="5">
        <v>1.493744671E9</v>
      </c>
      <c r="P2712" s="5">
        <v>32.0</v>
      </c>
      <c r="Q2712" s="5">
        <v>0.0</v>
      </c>
      <c r="R2712" s="5" t="s">
        <v>5201</v>
      </c>
      <c r="S2712" s="5" t="s">
        <v>30</v>
      </c>
      <c r="T2712" s="5" t="s">
        <v>5213</v>
      </c>
      <c r="U2712" s="6"/>
      <c r="V2712" s="6"/>
    </row>
    <row r="2713">
      <c r="A2713" s="5">
        <v>0.0</v>
      </c>
      <c r="B2713" s="5">
        <v>3638694.0</v>
      </c>
      <c r="C2713" s="5" t="s">
        <v>5199</v>
      </c>
      <c r="D2713" s="5">
        <f t="shared" si="4"/>
        <v>229</v>
      </c>
      <c r="E2713" s="5">
        <v>0.0</v>
      </c>
      <c r="F2713" s="5">
        <v>940000.0</v>
      </c>
      <c r="G2713" s="5">
        <v>2.0E10</v>
      </c>
      <c r="H2713" s="5">
        <v>80910.0</v>
      </c>
      <c r="I2713" s="5">
        <v>1960803.0</v>
      </c>
      <c r="J2713" s="5">
        <v>1.0</v>
      </c>
      <c r="K2713" s="5" t="s">
        <v>27</v>
      </c>
      <c r="L2713" s="5" t="s">
        <v>5214</v>
      </c>
      <c r="M2713" s="5">
        <v>0.0</v>
      </c>
      <c r="N2713" s="5">
        <v>737.0</v>
      </c>
      <c r="O2713" s="5">
        <v>1.493744671E9</v>
      </c>
      <c r="P2713" s="5">
        <v>33.0</v>
      </c>
      <c r="Q2713" s="5">
        <v>0.0</v>
      </c>
      <c r="R2713" s="5" t="s">
        <v>5201</v>
      </c>
      <c r="S2713" s="5" t="s">
        <v>30</v>
      </c>
      <c r="T2713" s="5" t="s">
        <v>5215</v>
      </c>
      <c r="U2713" s="6"/>
      <c r="V2713" s="6"/>
    </row>
    <row r="2714">
      <c r="A2714" s="5">
        <v>0.0</v>
      </c>
      <c r="B2714" s="5">
        <v>3638694.0</v>
      </c>
      <c r="C2714" s="5" t="s">
        <v>5199</v>
      </c>
      <c r="D2714" s="5">
        <f t="shared" si="4"/>
        <v>229</v>
      </c>
      <c r="E2714" s="5">
        <v>0.0</v>
      </c>
      <c r="F2714" s="5">
        <v>940000.0</v>
      </c>
      <c r="G2714" s="5">
        <v>2.0E10</v>
      </c>
      <c r="H2714" s="5">
        <v>80590.0</v>
      </c>
      <c r="I2714" s="5">
        <v>2041393.0</v>
      </c>
      <c r="J2714" s="5">
        <v>1.0</v>
      </c>
      <c r="K2714" s="5" t="s">
        <v>27</v>
      </c>
      <c r="L2714" s="5" t="s">
        <v>5216</v>
      </c>
      <c r="M2714" s="5">
        <v>0.0</v>
      </c>
      <c r="N2714" s="5">
        <v>738.0</v>
      </c>
      <c r="O2714" s="5">
        <v>1.493744671E9</v>
      </c>
      <c r="P2714" s="5">
        <v>34.0</v>
      </c>
      <c r="Q2714" s="5">
        <v>0.0</v>
      </c>
      <c r="R2714" s="5" t="s">
        <v>5201</v>
      </c>
      <c r="S2714" s="5" t="s">
        <v>30</v>
      </c>
      <c r="T2714" s="5" t="s">
        <v>5217</v>
      </c>
      <c r="U2714" s="6"/>
      <c r="V2714" s="6"/>
    </row>
    <row r="2715">
      <c r="A2715" s="5">
        <v>0.0</v>
      </c>
      <c r="B2715" s="5">
        <v>3638694.0</v>
      </c>
      <c r="C2715" s="5" t="s">
        <v>5199</v>
      </c>
      <c r="D2715" s="5">
        <f t="shared" si="4"/>
        <v>229</v>
      </c>
      <c r="E2715" s="5">
        <v>0.0</v>
      </c>
      <c r="F2715" s="5">
        <v>940000.0</v>
      </c>
      <c r="G2715" s="5">
        <v>2.0E10</v>
      </c>
      <c r="H2715" s="5">
        <v>80654.0</v>
      </c>
      <c r="I2715" s="5">
        <v>2122047.0</v>
      </c>
      <c r="J2715" s="5">
        <v>1.0</v>
      </c>
      <c r="K2715" s="5" t="s">
        <v>27</v>
      </c>
      <c r="L2715" s="5" t="s">
        <v>5218</v>
      </c>
      <c r="M2715" s="5">
        <v>0.0</v>
      </c>
      <c r="N2715" s="5">
        <v>739.0</v>
      </c>
      <c r="O2715" s="5">
        <v>1.493744671E9</v>
      </c>
      <c r="P2715" s="5">
        <v>35.0</v>
      </c>
      <c r="Q2715" s="5">
        <v>0.0</v>
      </c>
      <c r="R2715" s="5" t="s">
        <v>5201</v>
      </c>
      <c r="S2715" s="5" t="s">
        <v>30</v>
      </c>
      <c r="T2715" s="5" t="s">
        <v>5219</v>
      </c>
      <c r="U2715" s="6"/>
      <c r="V2715" s="6"/>
    </row>
    <row r="2716">
      <c r="A2716" s="5">
        <v>0.0</v>
      </c>
      <c r="B2716" s="5">
        <v>3638694.0</v>
      </c>
      <c r="C2716" s="5" t="s">
        <v>5199</v>
      </c>
      <c r="D2716" s="5">
        <f t="shared" si="4"/>
        <v>229</v>
      </c>
      <c r="E2716" s="5">
        <v>0.0</v>
      </c>
      <c r="F2716" s="5">
        <v>940000.0</v>
      </c>
      <c r="G2716" s="5">
        <v>2.0E10</v>
      </c>
      <c r="H2716" s="5">
        <v>95334.0</v>
      </c>
      <c r="I2716" s="5">
        <v>2217381.0</v>
      </c>
      <c r="J2716" s="5">
        <v>1.0</v>
      </c>
      <c r="K2716" s="5" t="s">
        <v>27</v>
      </c>
      <c r="L2716" s="5" t="s">
        <v>5220</v>
      </c>
      <c r="M2716" s="5">
        <v>0.0</v>
      </c>
      <c r="N2716" s="5">
        <v>740.0</v>
      </c>
      <c r="O2716" s="5">
        <v>1.493744671E9</v>
      </c>
      <c r="P2716" s="5">
        <v>36.0</v>
      </c>
      <c r="Q2716" s="5">
        <v>0.0</v>
      </c>
      <c r="R2716" s="5" t="s">
        <v>5201</v>
      </c>
      <c r="S2716" s="5" t="s">
        <v>30</v>
      </c>
      <c r="T2716" s="5" t="s">
        <v>5221</v>
      </c>
      <c r="U2716" s="6"/>
      <c r="V2716" s="6"/>
    </row>
    <row r="2717">
      <c r="A2717" s="5">
        <v>0.0</v>
      </c>
      <c r="B2717" s="5">
        <v>3638694.0</v>
      </c>
      <c r="C2717" s="5" t="s">
        <v>5199</v>
      </c>
      <c r="D2717" s="5">
        <f t="shared" si="4"/>
        <v>229</v>
      </c>
      <c r="E2717" s="5">
        <v>0.0</v>
      </c>
      <c r="F2717" s="5">
        <v>940000.0</v>
      </c>
      <c r="G2717" s="5">
        <v>2.0E10</v>
      </c>
      <c r="H2717" s="5">
        <v>80334.0</v>
      </c>
      <c r="I2717" s="5">
        <v>2297715.0</v>
      </c>
      <c r="J2717" s="5">
        <v>1.0</v>
      </c>
      <c r="K2717" s="5" t="s">
        <v>27</v>
      </c>
      <c r="L2717" s="5" t="s">
        <v>5222</v>
      </c>
      <c r="M2717" s="5">
        <v>0.0</v>
      </c>
      <c r="N2717" s="5">
        <v>741.0</v>
      </c>
      <c r="O2717" s="5">
        <v>1.493744671E9</v>
      </c>
      <c r="P2717" s="5">
        <v>37.0</v>
      </c>
      <c r="Q2717" s="5">
        <v>0.0</v>
      </c>
      <c r="R2717" s="5" t="s">
        <v>5201</v>
      </c>
      <c r="S2717" s="5" t="s">
        <v>30</v>
      </c>
      <c r="T2717" s="5" t="s">
        <v>5223</v>
      </c>
      <c r="U2717" s="6"/>
      <c r="V2717" s="6"/>
    </row>
    <row r="2718">
      <c r="A2718" s="5">
        <v>0.0</v>
      </c>
      <c r="B2718" s="5">
        <v>3638694.0</v>
      </c>
      <c r="C2718" s="5" t="s">
        <v>5199</v>
      </c>
      <c r="D2718" s="5">
        <f t="shared" si="4"/>
        <v>229</v>
      </c>
      <c r="E2718" s="5">
        <v>0.0</v>
      </c>
      <c r="F2718" s="5">
        <v>940000.0</v>
      </c>
      <c r="G2718" s="5">
        <v>2.0E10</v>
      </c>
      <c r="H2718" s="5">
        <v>95526.0</v>
      </c>
      <c r="I2718" s="5">
        <v>2393241.0</v>
      </c>
      <c r="J2718" s="5">
        <v>1.0</v>
      </c>
      <c r="K2718" s="5" t="s">
        <v>27</v>
      </c>
      <c r="L2718" s="5" t="s">
        <v>5224</v>
      </c>
      <c r="M2718" s="5">
        <v>0.0</v>
      </c>
      <c r="N2718" s="5">
        <v>742.0</v>
      </c>
      <c r="O2718" s="5">
        <v>1.493744671E9</v>
      </c>
      <c r="P2718" s="5">
        <v>38.0</v>
      </c>
      <c r="Q2718" s="5">
        <v>0.0</v>
      </c>
      <c r="R2718" s="5" t="s">
        <v>5201</v>
      </c>
      <c r="S2718" s="5" t="s">
        <v>30</v>
      </c>
      <c r="T2718" s="5" t="s">
        <v>5225</v>
      </c>
      <c r="U2718" s="6"/>
      <c r="V2718" s="6"/>
    </row>
    <row r="2719">
      <c r="A2719" s="5">
        <v>0.0</v>
      </c>
      <c r="B2719" s="5">
        <v>3638694.0</v>
      </c>
      <c r="C2719" s="5" t="s">
        <v>5199</v>
      </c>
      <c r="D2719" s="5">
        <f t="shared" si="4"/>
        <v>229</v>
      </c>
      <c r="E2719" s="5">
        <v>0.0</v>
      </c>
      <c r="F2719" s="5">
        <v>940000.0</v>
      </c>
      <c r="G2719" s="5">
        <v>2.0E10</v>
      </c>
      <c r="H2719" s="5">
        <v>95398.0</v>
      </c>
      <c r="I2719" s="5">
        <v>2488639.0</v>
      </c>
      <c r="J2719" s="5">
        <v>1.0</v>
      </c>
      <c r="K2719" s="5" t="s">
        <v>27</v>
      </c>
      <c r="L2719" s="5" t="s">
        <v>5226</v>
      </c>
      <c r="M2719" s="5">
        <v>0.0</v>
      </c>
      <c r="N2719" s="5">
        <v>743.0</v>
      </c>
      <c r="O2719" s="5">
        <v>1.493744671E9</v>
      </c>
      <c r="P2719" s="5">
        <v>39.0</v>
      </c>
      <c r="Q2719" s="5">
        <v>0.0</v>
      </c>
      <c r="R2719" s="5" t="s">
        <v>5201</v>
      </c>
      <c r="S2719" s="5" t="s">
        <v>30</v>
      </c>
      <c r="T2719" s="5" t="s">
        <v>5227</v>
      </c>
      <c r="U2719" s="6"/>
      <c r="V2719" s="6"/>
    </row>
    <row r="2720">
      <c r="A2720" s="5">
        <v>0.0</v>
      </c>
      <c r="B2720" s="5">
        <v>3638694.0</v>
      </c>
      <c r="C2720" s="5" t="s">
        <v>5199</v>
      </c>
      <c r="D2720" s="5">
        <f t="shared" si="4"/>
        <v>229</v>
      </c>
      <c r="E2720" s="5">
        <v>0.0</v>
      </c>
      <c r="F2720" s="5">
        <v>940000.0</v>
      </c>
      <c r="G2720" s="5">
        <v>2.0E10</v>
      </c>
      <c r="H2720" s="5">
        <v>95846.0</v>
      </c>
      <c r="I2720" s="5">
        <v>2584485.0</v>
      </c>
      <c r="J2720" s="5">
        <v>1.0</v>
      </c>
      <c r="K2720" s="5" t="s">
        <v>27</v>
      </c>
      <c r="L2720" s="5" t="s">
        <v>5228</v>
      </c>
      <c r="M2720" s="5">
        <v>0.0</v>
      </c>
      <c r="N2720" s="5">
        <v>744.0</v>
      </c>
      <c r="O2720" s="5">
        <v>1.493744671E9</v>
      </c>
      <c r="P2720" s="5">
        <v>40.0</v>
      </c>
      <c r="Q2720" s="5">
        <v>0.0</v>
      </c>
      <c r="R2720" s="5" t="s">
        <v>5201</v>
      </c>
      <c r="S2720" s="5" t="s">
        <v>30</v>
      </c>
      <c r="T2720" s="5" t="s">
        <v>5229</v>
      </c>
      <c r="U2720" s="6"/>
      <c r="V2720" s="6"/>
    </row>
    <row r="2721">
      <c r="A2721" s="5">
        <v>0.0</v>
      </c>
      <c r="B2721" s="5">
        <v>3638694.0</v>
      </c>
      <c r="C2721" s="5" t="s">
        <v>5199</v>
      </c>
      <c r="D2721" s="5">
        <f t="shared" si="4"/>
        <v>229</v>
      </c>
      <c r="E2721" s="5">
        <v>0.0</v>
      </c>
      <c r="F2721" s="5">
        <v>940000.0</v>
      </c>
      <c r="G2721" s="5">
        <v>2.0E10</v>
      </c>
      <c r="H2721" s="5">
        <v>80910.0</v>
      </c>
      <c r="I2721" s="5">
        <v>2665395.0</v>
      </c>
      <c r="J2721" s="5">
        <v>1.0</v>
      </c>
      <c r="K2721" s="5" t="s">
        <v>27</v>
      </c>
      <c r="L2721" s="5" t="s">
        <v>5230</v>
      </c>
      <c r="M2721" s="5">
        <v>0.0</v>
      </c>
      <c r="N2721" s="5">
        <v>745.0</v>
      </c>
      <c r="O2721" s="5">
        <v>1.493744671E9</v>
      </c>
      <c r="P2721" s="5">
        <v>41.0</v>
      </c>
      <c r="Q2721" s="5">
        <v>0.0</v>
      </c>
      <c r="R2721" s="5" t="s">
        <v>5201</v>
      </c>
      <c r="S2721" s="5" t="s">
        <v>30</v>
      </c>
      <c r="T2721" s="5" t="s">
        <v>5231</v>
      </c>
      <c r="U2721" s="6"/>
      <c r="V2721" s="6"/>
    </row>
    <row r="2722">
      <c r="A2722" s="5">
        <v>0.0</v>
      </c>
      <c r="B2722" s="5">
        <v>3638694.0</v>
      </c>
      <c r="C2722" s="5" t="s">
        <v>5199</v>
      </c>
      <c r="D2722" s="5">
        <f t="shared" si="4"/>
        <v>229</v>
      </c>
      <c r="E2722" s="5">
        <v>0.0</v>
      </c>
      <c r="F2722" s="5">
        <v>940000.0</v>
      </c>
      <c r="G2722" s="5">
        <v>2.0E10</v>
      </c>
      <c r="H2722" s="5">
        <v>80782.0</v>
      </c>
      <c r="I2722" s="5">
        <v>2746177.0</v>
      </c>
      <c r="J2722" s="5">
        <v>1.0</v>
      </c>
      <c r="K2722" s="5" t="s">
        <v>27</v>
      </c>
      <c r="L2722" s="5" t="s">
        <v>5232</v>
      </c>
      <c r="M2722" s="5">
        <v>0.0</v>
      </c>
      <c r="N2722" s="5">
        <v>746.0</v>
      </c>
      <c r="O2722" s="5">
        <v>1.493744671E9</v>
      </c>
      <c r="P2722" s="5">
        <v>42.0</v>
      </c>
      <c r="Q2722" s="5">
        <v>0.0</v>
      </c>
      <c r="R2722" s="5" t="s">
        <v>5201</v>
      </c>
      <c r="S2722" s="5" t="s">
        <v>30</v>
      </c>
      <c r="T2722" s="5" t="s">
        <v>5233</v>
      </c>
      <c r="U2722" s="6"/>
      <c r="V2722" s="6"/>
    </row>
    <row r="2723">
      <c r="A2723" s="5">
        <v>0.0</v>
      </c>
      <c r="B2723" s="5">
        <v>3638694.0</v>
      </c>
      <c r="C2723" s="5" t="s">
        <v>5199</v>
      </c>
      <c r="D2723" s="5">
        <f t="shared" si="4"/>
        <v>229</v>
      </c>
      <c r="E2723" s="5">
        <v>0.0</v>
      </c>
      <c r="F2723" s="5">
        <v>940000.0</v>
      </c>
      <c r="G2723" s="5">
        <v>2.0E10</v>
      </c>
      <c r="H2723" s="5">
        <v>95846.0</v>
      </c>
      <c r="I2723" s="5">
        <v>2842023.0</v>
      </c>
      <c r="J2723" s="5">
        <v>1.0</v>
      </c>
      <c r="K2723" s="5" t="s">
        <v>27</v>
      </c>
      <c r="L2723" s="5" t="s">
        <v>5234</v>
      </c>
      <c r="M2723" s="5">
        <v>0.0</v>
      </c>
      <c r="N2723" s="5">
        <v>747.0</v>
      </c>
      <c r="O2723" s="5">
        <v>1.493744671E9</v>
      </c>
      <c r="P2723" s="5">
        <v>43.0</v>
      </c>
      <c r="Q2723" s="5">
        <v>0.0</v>
      </c>
      <c r="R2723" s="5" t="s">
        <v>5201</v>
      </c>
      <c r="S2723" s="5" t="s">
        <v>30</v>
      </c>
      <c r="T2723" s="5" t="s">
        <v>5235</v>
      </c>
      <c r="U2723" s="6"/>
      <c r="V2723" s="6"/>
    </row>
    <row r="2724">
      <c r="A2724" s="5">
        <v>0.0</v>
      </c>
      <c r="B2724" s="5">
        <v>3638694.0</v>
      </c>
      <c r="C2724" s="5" t="s">
        <v>5199</v>
      </c>
      <c r="D2724" s="5">
        <f t="shared" si="4"/>
        <v>229</v>
      </c>
      <c r="E2724" s="5">
        <v>0.0</v>
      </c>
      <c r="F2724" s="5">
        <v>940000.0</v>
      </c>
      <c r="G2724" s="5">
        <v>2.0E10</v>
      </c>
      <c r="H2724" s="5">
        <v>80654.0</v>
      </c>
      <c r="I2724" s="5">
        <v>2922677.0</v>
      </c>
      <c r="J2724" s="5">
        <v>1.0</v>
      </c>
      <c r="K2724" s="5" t="s">
        <v>27</v>
      </c>
      <c r="L2724" s="5" t="s">
        <v>5236</v>
      </c>
      <c r="M2724" s="5">
        <v>0.0</v>
      </c>
      <c r="N2724" s="5">
        <v>748.0</v>
      </c>
      <c r="O2724" s="5">
        <v>1.493744671E9</v>
      </c>
      <c r="P2724" s="5">
        <v>44.0</v>
      </c>
      <c r="Q2724" s="5">
        <v>0.0</v>
      </c>
      <c r="R2724" s="5" t="s">
        <v>5201</v>
      </c>
      <c r="S2724" s="5" t="s">
        <v>30</v>
      </c>
      <c r="T2724" s="5" t="s">
        <v>5237</v>
      </c>
      <c r="U2724" s="6"/>
      <c r="V2724" s="6"/>
    </row>
    <row r="2725">
      <c r="A2725" s="5">
        <v>0.0</v>
      </c>
      <c r="B2725" s="5">
        <v>3638694.0</v>
      </c>
      <c r="C2725" s="5" t="s">
        <v>5199</v>
      </c>
      <c r="D2725" s="5">
        <f t="shared" si="4"/>
        <v>229</v>
      </c>
      <c r="E2725" s="5">
        <v>0.0</v>
      </c>
      <c r="F2725" s="5">
        <v>940000.0</v>
      </c>
      <c r="G2725" s="5">
        <v>2.0E10</v>
      </c>
      <c r="H2725" s="5">
        <v>95846.0</v>
      </c>
      <c r="I2725" s="5">
        <v>3018523.0</v>
      </c>
      <c r="J2725" s="5">
        <v>1.0</v>
      </c>
      <c r="K2725" s="5" t="s">
        <v>27</v>
      </c>
      <c r="L2725" s="5" t="s">
        <v>5238</v>
      </c>
      <c r="M2725" s="5">
        <v>0.0</v>
      </c>
      <c r="N2725" s="5">
        <v>749.0</v>
      </c>
      <c r="O2725" s="5">
        <v>1.493744671E9</v>
      </c>
      <c r="P2725" s="5">
        <v>45.0</v>
      </c>
      <c r="Q2725" s="5">
        <v>0.0</v>
      </c>
      <c r="R2725" s="5" t="s">
        <v>5201</v>
      </c>
      <c r="S2725" s="5" t="s">
        <v>30</v>
      </c>
      <c r="T2725" s="5" t="s">
        <v>5239</v>
      </c>
      <c r="U2725" s="6"/>
      <c r="V2725" s="6"/>
    </row>
    <row r="2726">
      <c r="A2726" s="5">
        <v>0.0</v>
      </c>
      <c r="B2726" s="5">
        <v>3638694.0</v>
      </c>
      <c r="C2726" s="5" t="s">
        <v>5199</v>
      </c>
      <c r="D2726" s="5">
        <f t="shared" si="4"/>
        <v>229</v>
      </c>
      <c r="E2726" s="5">
        <v>0.0</v>
      </c>
      <c r="F2726" s="5">
        <v>940000.0</v>
      </c>
      <c r="G2726" s="5">
        <v>2.0E10</v>
      </c>
      <c r="H2726" s="5">
        <v>80590.0</v>
      </c>
      <c r="I2726" s="5">
        <v>3099113.0</v>
      </c>
      <c r="J2726" s="5">
        <v>1.0</v>
      </c>
      <c r="K2726" s="5" t="s">
        <v>27</v>
      </c>
      <c r="L2726" s="5" t="s">
        <v>5240</v>
      </c>
      <c r="M2726" s="5">
        <v>0.0</v>
      </c>
      <c r="N2726" s="5">
        <v>750.0</v>
      </c>
      <c r="O2726" s="5">
        <v>1.493744671E9</v>
      </c>
      <c r="P2726" s="5">
        <v>46.0</v>
      </c>
      <c r="Q2726" s="5">
        <v>0.0</v>
      </c>
      <c r="R2726" s="5" t="s">
        <v>5201</v>
      </c>
      <c r="S2726" s="5" t="s">
        <v>30</v>
      </c>
      <c r="T2726" s="5" t="s">
        <v>5241</v>
      </c>
      <c r="U2726" s="6"/>
      <c r="V2726" s="6"/>
    </row>
    <row r="2727">
      <c r="A2727" s="5">
        <v>0.0</v>
      </c>
      <c r="B2727" s="5">
        <v>3638694.0</v>
      </c>
      <c r="C2727" s="5" t="s">
        <v>5199</v>
      </c>
      <c r="D2727" s="5">
        <f t="shared" si="4"/>
        <v>229</v>
      </c>
      <c r="E2727" s="5">
        <v>0.0</v>
      </c>
      <c r="F2727" s="5">
        <v>940000.0</v>
      </c>
      <c r="G2727" s="5">
        <v>2.0E10</v>
      </c>
      <c r="H2727" s="5">
        <v>80462.0</v>
      </c>
      <c r="I2727" s="5">
        <v>3179575.0</v>
      </c>
      <c r="J2727" s="5">
        <v>1.0</v>
      </c>
      <c r="K2727" s="5" t="s">
        <v>27</v>
      </c>
      <c r="L2727" s="5" t="s">
        <v>5242</v>
      </c>
      <c r="M2727" s="5">
        <v>0.0</v>
      </c>
      <c r="N2727" s="5">
        <v>751.0</v>
      </c>
      <c r="O2727" s="5">
        <v>1.493744671E9</v>
      </c>
      <c r="P2727" s="5">
        <v>47.0</v>
      </c>
      <c r="Q2727" s="5">
        <v>0.0</v>
      </c>
      <c r="R2727" s="5" t="s">
        <v>5201</v>
      </c>
      <c r="S2727" s="5" t="s">
        <v>30</v>
      </c>
      <c r="T2727" s="5" t="s">
        <v>5243</v>
      </c>
      <c r="U2727" s="6"/>
      <c r="V2727" s="6"/>
    </row>
    <row r="2728">
      <c r="A2728" s="5">
        <v>0.0</v>
      </c>
      <c r="B2728" s="5">
        <v>3638694.0</v>
      </c>
      <c r="C2728" s="5" t="s">
        <v>5199</v>
      </c>
      <c r="D2728" s="5">
        <f t="shared" si="4"/>
        <v>229</v>
      </c>
      <c r="E2728" s="5">
        <v>0.0</v>
      </c>
      <c r="F2728" s="5">
        <v>940000.0</v>
      </c>
      <c r="G2728" s="5">
        <v>2.0E10</v>
      </c>
      <c r="H2728" s="5">
        <v>80334.0</v>
      </c>
      <c r="I2728" s="5">
        <v>3259909.0</v>
      </c>
      <c r="J2728" s="5">
        <v>1.0</v>
      </c>
      <c r="K2728" s="5" t="s">
        <v>27</v>
      </c>
      <c r="L2728" s="5" t="s">
        <v>5244</v>
      </c>
      <c r="M2728" s="5">
        <v>0.0</v>
      </c>
      <c r="N2728" s="5">
        <v>752.0</v>
      </c>
      <c r="O2728" s="5">
        <v>1.493744671E9</v>
      </c>
      <c r="P2728" s="5">
        <v>48.0</v>
      </c>
      <c r="Q2728" s="5">
        <v>0.0</v>
      </c>
      <c r="R2728" s="5" t="s">
        <v>5201</v>
      </c>
      <c r="S2728" s="5" t="s">
        <v>30</v>
      </c>
      <c r="T2728" s="5" t="s">
        <v>5245</v>
      </c>
      <c r="U2728" s="6"/>
      <c r="V2728" s="6"/>
    </row>
    <row r="2729">
      <c r="A2729" s="5">
        <v>0.0</v>
      </c>
      <c r="B2729" s="5">
        <v>3638694.0</v>
      </c>
      <c r="C2729" s="5" t="s">
        <v>5199</v>
      </c>
      <c r="D2729" s="5">
        <f t="shared" si="4"/>
        <v>229</v>
      </c>
      <c r="E2729" s="5">
        <v>0.0</v>
      </c>
      <c r="F2729" s="5">
        <v>940000.0</v>
      </c>
      <c r="G2729" s="5">
        <v>2.0E10</v>
      </c>
      <c r="H2729" s="5">
        <v>95782.0</v>
      </c>
      <c r="I2729" s="5">
        <v>3355691.0</v>
      </c>
      <c r="J2729" s="5">
        <v>1.0</v>
      </c>
      <c r="K2729" s="5" t="s">
        <v>27</v>
      </c>
      <c r="L2729" s="5" t="s">
        <v>5246</v>
      </c>
      <c r="M2729" s="5">
        <v>0.0</v>
      </c>
      <c r="N2729" s="5">
        <v>753.0</v>
      </c>
      <c r="O2729" s="5">
        <v>1.493744671E9</v>
      </c>
      <c r="P2729" s="5">
        <v>49.0</v>
      </c>
      <c r="Q2729" s="5">
        <v>0.0</v>
      </c>
      <c r="R2729" s="5" t="s">
        <v>5201</v>
      </c>
      <c r="S2729" s="5" t="s">
        <v>30</v>
      </c>
      <c r="T2729" s="5" t="s">
        <v>5247</v>
      </c>
      <c r="U2729" s="6"/>
      <c r="V2729" s="6"/>
    </row>
    <row r="2730">
      <c r="A2730" s="7" t="s">
        <v>3801</v>
      </c>
      <c r="B2730" s="7">
        <v>3638695.0</v>
      </c>
      <c r="C2730" s="7" t="s">
        <v>5248</v>
      </c>
      <c r="D2730" s="7">
        <f t="shared" si="4"/>
        <v>230</v>
      </c>
      <c r="E2730" s="7">
        <v>2.0</v>
      </c>
      <c r="F2730" s="7">
        <v>300000.0</v>
      </c>
      <c r="G2730" s="7">
        <v>2.0E10</v>
      </c>
      <c r="H2730" s="7">
        <v>300000.0</v>
      </c>
      <c r="I2730" s="7">
        <v>760798.0</v>
      </c>
      <c r="J2730" s="7">
        <v>0.0</v>
      </c>
      <c r="K2730" s="7" t="s">
        <v>5009</v>
      </c>
      <c r="L2730" s="7" t="s">
        <v>5249</v>
      </c>
      <c r="M2730" s="7">
        <v>0.0</v>
      </c>
      <c r="N2730" s="7">
        <v>2.0</v>
      </c>
      <c r="O2730" s="7">
        <v>1.493744686E9</v>
      </c>
      <c r="P2730" s="7">
        <v>12.0</v>
      </c>
      <c r="Q2730" s="7">
        <v>2.0E18</v>
      </c>
      <c r="R2730" s="7" t="s">
        <v>5250</v>
      </c>
      <c r="S2730" s="7" t="s">
        <v>30</v>
      </c>
      <c r="T2730" s="7" t="s">
        <v>39</v>
      </c>
      <c r="U2730" s="8"/>
      <c r="V2730" s="8"/>
    </row>
    <row r="2731">
      <c r="A2731" s="7" t="s">
        <v>3798</v>
      </c>
      <c r="B2731" s="7">
        <v>3638695.0</v>
      </c>
      <c r="C2731" s="7" t="s">
        <v>5248</v>
      </c>
      <c r="D2731" s="7">
        <f t="shared" si="4"/>
        <v>230</v>
      </c>
      <c r="E2731" s="7">
        <v>13.66468981</v>
      </c>
      <c r="F2731" s="7">
        <v>59977.0</v>
      </c>
      <c r="G2731" s="7">
        <v>2.0E10</v>
      </c>
      <c r="H2731" s="7">
        <v>59977.0</v>
      </c>
      <c r="I2731" s="7">
        <v>873008.0</v>
      </c>
      <c r="J2731" s="7">
        <v>0.0</v>
      </c>
      <c r="K2731" s="7" t="s">
        <v>4210</v>
      </c>
      <c r="L2731" s="7" t="s">
        <v>5251</v>
      </c>
      <c r="M2731" s="7">
        <v>0.0</v>
      </c>
      <c r="N2731" s="7">
        <v>3.0</v>
      </c>
      <c r="O2731" s="7">
        <v>1.493744686E9</v>
      </c>
      <c r="P2731" s="7">
        <v>14.0</v>
      </c>
      <c r="Q2731" s="7">
        <v>1.3664689809999999E19</v>
      </c>
      <c r="R2731" s="7" t="s">
        <v>5250</v>
      </c>
      <c r="S2731" s="7" t="s">
        <v>30</v>
      </c>
      <c r="T2731" s="7" t="s">
        <v>39</v>
      </c>
      <c r="U2731" s="8"/>
      <c r="V2731" s="8"/>
    </row>
    <row r="2732">
      <c r="A2732" s="7" t="s">
        <v>3801</v>
      </c>
      <c r="B2732" s="7">
        <v>3638695.0</v>
      </c>
      <c r="C2732" s="7" t="s">
        <v>5248</v>
      </c>
      <c r="D2732" s="7">
        <f t="shared" si="4"/>
        <v>230</v>
      </c>
      <c r="E2732" s="7">
        <v>1.79</v>
      </c>
      <c r="F2732" s="7">
        <v>121000.0</v>
      </c>
      <c r="G2732" s="7">
        <v>1.2E10</v>
      </c>
      <c r="H2732" s="7">
        <v>121000.0</v>
      </c>
      <c r="I2732" s="7">
        <v>1161204.0</v>
      </c>
      <c r="J2732" s="7">
        <v>0.0</v>
      </c>
      <c r="K2732" s="7" t="s">
        <v>5252</v>
      </c>
      <c r="L2732" s="7" t="s">
        <v>5253</v>
      </c>
      <c r="M2732" s="7">
        <v>0.0</v>
      </c>
      <c r="N2732" s="7">
        <v>5.0</v>
      </c>
      <c r="O2732" s="7">
        <v>1.493744686E9</v>
      </c>
      <c r="P2732" s="7">
        <v>18.0</v>
      </c>
      <c r="Q2732" s="7">
        <v>1.79E18</v>
      </c>
      <c r="R2732" s="7" t="s">
        <v>5250</v>
      </c>
      <c r="S2732" s="7" t="s">
        <v>30</v>
      </c>
      <c r="T2732" s="7" t="s">
        <v>39</v>
      </c>
      <c r="U2732" s="8"/>
      <c r="V2732" s="8"/>
    </row>
    <row r="2733">
      <c r="A2733" s="7" t="s">
        <v>3801</v>
      </c>
      <c r="B2733" s="7">
        <v>3638695.0</v>
      </c>
      <c r="C2733" s="7" t="s">
        <v>5248</v>
      </c>
      <c r="D2733" s="7">
        <f t="shared" si="4"/>
        <v>230</v>
      </c>
      <c r="E2733" s="7">
        <v>5.0</v>
      </c>
      <c r="F2733" s="7">
        <v>200000.0</v>
      </c>
      <c r="G2733" s="7">
        <v>8.0E9</v>
      </c>
      <c r="H2733" s="7">
        <v>200000.0</v>
      </c>
      <c r="I2733" s="7">
        <v>1487521.0</v>
      </c>
      <c r="J2733" s="7">
        <v>0.0</v>
      </c>
      <c r="K2733" s="7" t="s">
        <v>5254</v>
      </c>
      <c r="L2733" s="7" t="s">
        <v>5255</v>
      </c>
      <c r="M2733" s="7">
        <v>0.0</v>
      </c>
      <c r="N2733" s="7">
        <v>0.0</v>
      </c>
      <c r="O2733" s="7">
        <v>1.493744686E9</v>
      </c>
      <c r="P2733" s="7">
        <v>22.0</v>
      </c>
      <c r="Q2733" s="7">
        <v>5.0E18</v>
      </c>
      <c r="R2733" s="7" t="s">
        <v>5250</v>
      </c>
      <c r="S2733" s="7" t="s">
        <v>30</v>
      </c>
      <c r="T2733" s="7" t="s">
        <v>39</v>
      </c>
      <c r="U2733" s="8"/>
      <c r="V2733" s="8"/>
    </row>
    <row r="2734">
      <c r="A2734" s="7" t="s">
        <v>3801</v>
      </c>
      <c r="B2734" s="7">
        <v>3638696.0</v>
      </c>
      <c r="C2734" s="7" t="s">
        <v>5256</v>
      </c>
      <c r="D2734" s="7">
        <f t="shared" si="4"/>
        <v>231</v>
      </c>
      <c r="E2734" s="7">
        <v>0.5952969</v>
      </c>
      <c r="F2734" s="7">
        <v>250000.0</v>
      </c>
      <c r="G2734" s="7">
        <v>2.1E10</v>
      </c>
      <c r="H2734" s="7">
        <v>250000.0</v>
      </c>
      <c r="I2734" s="7">
        <v>696261.0</v>
      </c>
      <c r="J2734" s="7">
        <v>0.0</v>
      </c>
      <c r="K2734" s="7" t="s">
        <v>4112</v>
      </c>
      <c r="L2734" s="7" t="s">
        <v>5257</v>
      </c>
      <c r="M2734" s="7">
        <v>0.0</v>
      </c>
      <c r="N2734" s="7">
        <v>5.0</v>
      </c>
      <c r="O2734" s="7">
        <v>1.493744727E9</v>
      </c>
      <c r="P2734" s="7">
        <v>13.0</v>
      </c>
      <c r="Q2734" s="7">
        <v>5.952969E17</v>
      </c>
      <c r="R2734" s="7" t="s">
        <v>5258</v>
      </c>
      <c r="S2734" s="7" t="s">
        <v>30</v>
      </c>
      <c r="T2734" s="7" t="s">
        <v>39</v>
      </c>
      <c r="U2734" s="8"/>
      <c r="V2734" s="8"/>
    </row>
    <row r="2735">
      <c r="A2735" s="7" t="s">
        <v>3801</v>
      </c>
      <c r="B2735" s="7">
        <v>3638696.0</v>
      </c>
      <c r="C2735" s="7" t="s">
        <v>5256</v>
      </c>
      <c r="D2735" s="7">
        <f t="shared" si="4"/>
        <v>231</v>
      </c>
      <c r="E2735" s="7">
        <v>0.00228359000000102</v>
      </c>
      <c r="F2735" s="7">
        <v>250000.0</v>
      </c>
      <c r="G2735" s="7">
        <v>2.1E10</v>
      </c>
      <c r="H2735" s="7">
        <v>250000.0</v>
      </c>
      <c r="I2735" s="7">
        <v>946261.0</v>
      </c>
      <c r="J2735" s="7">
        <v>0.0</v>
      </c>
      <c r="K2735" s="7" t="s">
        <v>5259</v>
      </c>
      <c r="L2735" s="7" t="s">
        <v>5260</v>
      </c>
      <c r="M2735" s="7">
        <v>0.0</v>
      </c>
      <c r="N2735" s="7">
        <v>3.0</v>
      </c>
      <c r="O2735" s="7">
        <v>1.493744727E9</v>
      </c>
      <c r="P2735" s="7">
        <v>14.0</v>
      </c>
      <c r="Q2735" s="7" t="s">
        <v>5261</v>
      </c>
      <c r="R2735" s="7" t="s">
        <v>5258</v>
      </c>
      <c r="S2735" s="7" t="s">
        <v>30</v>
      </c>
      <c r="T2735" s="7" t="s">
        <v>39</v>
      </c>
      <c r="U2735" s="8"/>
      <c r="V2735" s="8"/>
    </row>
    <row r="2736">
      <c r="A2736" s="7" t="s">
        <v>3801</v>
      </c>
      <c r="B2736" s="7">
        <v>3638696.0</v>
      </c>
      <c r="C2736" s="7" t="s">
        <v>5256</v>
      </c>
      <c r="D2736" s="7">
        <f t="shared" si="4"/>
        <v>231</v>
      </c>
      <c r="E2736" s="7">
        <v>10.0</v>
      </c>
      <c r="F2736" s="7">
        <v>200000.0</v>
      </c>
      <c r="G2736" s="7">
        <v>2.0E10</v>
      </c>
      <c r="H2736" s="7">
        <v>200000.0</v>
      </c>
      <c r="I2736" s="7">
        <v>1716505.0</v>
      </c>
      <c r="J2736" s="7">
        <v>0.0</v>
      </c>
      <c r="K2736" s="7" t="s">
        <v>5262</v>
      </c>
      <c r="L2736" s="7" t="s">
        <v>5263</v>
      </c>
      <c r="M2736" s="7">
        <v>0.0</v>
      </c>
      <c r="N2736" s="7">
        <v>13.0</v>
      </c>
      <c r="O2736" s="7">
        <v>1.493744727E9</v>
      </c>
      <c r="P2736" s="7">
        <v>26.0</v>
      </c>
      <c r="Q2736" s="7">
        <v>1.0E19</v>
      </c>
      <c r="R2736" s="7" t="s">
        <v>5258</v>
      </c>
      <c r="S2736" s="7" t="s">
        <v>30</v>
      </c>
      <c r="T2736" s="7" t="s">
        <v>39</v>
      </c>
      <c r="U2736" s="8"/>
      <c r="V2736" s="8"/>
    </row>
    <row r="2737">
      <c r="A2737" s="7" t="s">
        <v>3801</v>
      </c>
      <c r="B2737" s="7">
        <v>3638696.0</v>
      </c>
      <c r="C2737" s="7" t="s">
        <v>5256</v>
      </c>
      <c r="D2737" s="7">
        <f t="shared" si="4"/>
        <v>231</v>
      </c>
      <c r="E2737" s="7">
        <v>2.0</v>
      </c>
      <c r="F2737" s="7">
        <v>200000.0</v>
      </c>
      <c r="G2737" s="7">
        <v>2.0E10</v>
      </c>
      <c r="H2737" s="7">
        <v>200000.0</v>
      </c>
      <c r="I2737" s="7">
        <v>1916505.0</v>
      </c>
      <c r="J2737" s="7">
        <v>0.0</v>
      </c>
      <c r="K2737" s="7" t="s">
        <v>1188</v>
      </c>
      <c r="L2737" s="7" t="s">
        <v>5264</v>
      </c>
      <c r="M2737" s="7">
        <v>0.0</v>
      </c>
      <c r="N2737" s="7">
        <v>12.0</v>
      </c>
      <c r="O2737" s="7">
        <v>1.493744727E9</v>
      </c>
      <c r="P2737" s="7">
        <v>27.0</v>
      </c>
      <c r="Q2737" s="7">
        <v>2.0E18</v>
      </c>
      <c r="R2737" s="7" t="s">
        <v>5258</v>
      </c>
      <c r="S2737" s="7" t="s">
        <v>30</v>
      </c>
      <c r="T2737" s="7" t="s">
        <v>39</v>
      </c>
      <c r="U2737" s="8"/>
      <c r="V2737" s="8"/>
    </row>
    <row r="2738">
      <c r="A2738" s="5">
        <v>0.0</v>
      </c>
      <c r="B2738" s="5">
        <v>3638696.0</v>
      </c>
      <c r="C2738" s="5" t="s">
        <v>5256</v>
      </c>
      <c r="D2738" s="5">
        <f t="shared" si="4"/>
        <v>231</v>
      </c>
      <c r="E2738" s="5">
        <v>0.0</v>
      </c>
      <c r="F2738" s="5">
        <v>940000.0</v>
      </c>
      <c r="G2738" s="5">
        <v>2.0E10</v>
      </c>
      <c r="H2738" s="5">
        <v>80718.0</v>
      </c>
      <c r="I2738" s="5">
        <v>2267762.0</v>
      </c>
      <c r="J2738" s="5">
        <v>1.0</v>
      </c>
      <c r="K2738" s="5" t="s">
        <v>27</v>
      </c>
      <c r="L2738" s="5" t="s">
        <v>5265</v>
      </c>
      <c r="M2738" s="5">
        <v>0.0</v>
      </c>
      <c r="N2738" s="5">
        <v>754.0</v>
      </c>
      <c r="O2738" s="5">
        <v>1.493744727E9</v>
      </c>
      <c r="P2738" s="5">
        <v>37.0</v>
      </c>
      <c r="Q2738" s="5">
        <v>0.0</v>
      </c>
      <c r="R2738" s="5" t="s">
        <v>5258</v>
      </c>
      <c r="S2738" s="5" t="s">
        <v>30</v>
      </c>
      <c r="T2738" s="5" t="s">
        <v>5266</v>
      </c>
      <c r="U2738" s="6"/>
      <c r="V2738" s="6"/>
    </row>
    <row r="2739">
      <c r="A2739" s="5">
        <v>0.0</v>
      </c>
      <c r="B2739" s="5">
        <v>3638696.0</v>
      </c>
      <c r="C2739" s="5" t="s">
        <v>5256</v>
      </c>
      <c r="D2739" s="5">
        <f t="shared" si="4"/>
        <v>231</v>
      </c>
      <c r="E2739" s="5">
        <v>0.0</v>
      </c>
      <c r="F2739" s="5">
        <v>940000.0</v>
      </c>
      <c r="G2739" s="5">
        <v>2.0E10</v>
      </c>
      <c r="H2739" s="5">
        <v>95398.0</v>
      </c>
      <c r="I2739" s="5">
        <v>2785366.0</v>
      </c>
      <c r="J2739" s="5">
        <v>1.0</v>
      </c>
      <c r="K2739" s="5" t="s">
        <v>27</v>
      </c>
      <c r="L2739" s="5" t="s">
        <v>5267</v>
      </c>
      <c r="M2739" s="5">
        <v>0.0</v>
      </c>
      <c r="N2739" s="5">
        <v>755.0</v>
      </c>
      <c r="O2739" s="5">
        <v>1.493744727E9</v>
      </c>
      <c r="P2739" s="5">
        <v>53.0</v>
      </c>
      <c r="Q2739" s="5">
        <v>0.0</v>
      </c>
      <c r="R2739" s="5" t="s">
        <v>5258</v>
      </c>
      <c r="S2739" s="5" t="s">
        <v>30</v>
      </c>
      <c r="T2739" s="5" t="s">
        <v>5268</v>
      </c>
      <c r="U2739" s="6"/>
      <c r="V2739" s="6"/>
    </row>
    <row r="2740">
      <c r="A2740" s="5">
        <v>0.0</v>
      </c>
      <c r="B2740" s="5">
        <v>3638696.0</v>
      </c>
      <c r="C2740" s="5" t="s">
        <v>5256</v>
      </c>
      <c r="D2740" s="5">
        <f t="shared" si="4"/>
        <v>231</v>
      </c>
      <c r="E2740" s="5">
        <v>0.0</v>
      </c>
      <c r="F2740" s="5">
        <v>940000.0</v>
      </c>
      <c r="G2740" s="5">
        <v>2.0E10</v>
      </c>
      <c r="H2740" s="5">
        <v>80654.0</v>
      </c>
      <c r="I2740" s="5">
        <v>2940078.0</v>
      </c>
      <c r="J2740" s="5">
        <v>1.0</v>
      </c>
      <c r="K2740" s="5" t="s">
        <v>27</v>
      </c>
      <c r="L2740" s="5" t="s">
        <v>5269</v>
      </c>
      <c r="M2740" s="5">
        <v>0.0</v>
      </c>
      <c r="N2740" s="5">
        <v>756.0</v>
      </c>
      <c r="O2740" s="5">
        <v>1.493744727E9</v>
      </c>
      <c r="P2740" s="5">
        <v>56.0</v>
      </c>
      <c r="Q2740" s="5">
        <v>0.0</v>
      </c>
      <c r="R2740" s="5" t="s">
        <v>5258</v>
      </c>
      <c r="S2740" s="5" t="s">
        <v>30</v>
      </c>
      <c r="T2740" s="5" t="s">
        <v>5270</v>
      </c>
      <c r="U2740" s="6"/>
      <c r="V2740" s="6"/>
    </row>
    <row r="2741">
      <c r="A2741" s="5">
        <v>0.0</v>
      </c>
      <c r="B2741" s="5">
        <v>3638696.0</v>
      </c>
      <c r="C2741" s="5" t="s">
        <v>5256</v>
      </c>
      <c r="D2741" s="5">
        <f t="shared" si="4"/>
        <v>231</v>
      </c>
      <c r="E2741" s="5">
        <v>0.0</v>
      </c>
      <c r="F2741" s="5">
        <v>940000.0</v>
      </c>
      <c r="G2741" s="5">
        <v>2.0E10</v>
      </c>
      <c r="H2741" s="5">
        <v>80782.0</v>
      </c>
      <c r="I2741" s="5">
        <v>3043760.0</v>
      </c>
      <c r="J2741" s="5">
        <v>1.0</v>
      </c>
      <c r="K2741" s="5" t="s">
        <v>27</v>
      </c>
      <c r="L2741" s="5" t="s">
        <v>5271</v>
      </c>
      <c r="M2741" s="5">
        <v>0.0</v>
      </c>
      <c r="N2741" s="5">
        <v>757.0</v>
      </c>
      <c r="O2741" s="5">
        <v>1.493744727E9</v>
      </c>
      <c r="P2741" s="5">
        <v>58.0</v>
      </c>
      <c r="Q2741" s="5">
        <v>0.0</v>
      </c>
      <c r="R2741" s="5" t="s">
        <v>5258</v>
      </c>
      <c r="S2741" s="5" t="s">
        <v>30</v>
      </c>
      <c r="T2741" s="5" t="s">
        <v>5272</v>
      </c>
      <c r="U2741" s="6"/>
      <c r="V2741" s="6"/>
    </row>
    <row r="2742">
      <c r="A2742" s="5">
        <v>0.0</v>
      </c>
      <c r="B2742" s="5">
        <v>3638696.0</v>
      </c>
      <c r="C2742" s="5" t="s">
        <v>5256</v>
      </c>
      <c r="D2742" s="5">
        <f t="shared" si="4"/>
        <v>231</v>
      </c>
      <c r="E2742" s="5">
        <v>0.0</v>
      </c>
      <c r="F2742" s="5">
        <v>940000.0</v>
      </c>
      <c r="G2742" s="5">
        <v>2.0E10</v>
      </c>
      <c r="H2742" s="5">
        <v>95782.0</v>
      </c>
      <c r="I2742" s="5">
        <v>3183508.0</v>
      </c>
      <c r="J2742" s="5">
        <v>1.0</v>
      </c>
      <c r="K2742" s="5" t="s">
        <v>27</v>
      </c>
      <c r="L2742" s="5" t="s">
        <v>5273</v>
      </c>
      <c r="M2742" s="5">
        <v>0.0</v>
      </c>
      <c r="N2742" s="5">
        <v>758.0</v>
      </c>
      <c r="O2742" s="5">
        <v>1.493744727E9</v>
      </c>
      <c r="P2742" s="5">
        <v>61.0</v>
      </c>
      <c r="Q2742" s="5">
        <v>0.0</v>
      </c>
      <c r="R2742" s="5" t="s">
        <v>5258</v>
      </c>
      <c r="S2742" s="5" t="s">
        <v>30</v>
      </c>
      <c r="T2742" s="5" t="s">
        <v>5274</v>
      </c>
      <c r="U2742" s="6"/>
      <c r="V2742" s="6"/>
    </row>
    <row r="2743">
      <c r="A2743" s="5">
        <v>0.0</v>
      </c>
      <c r="B2743" s="5">
        <v>3638696.0</v>
      </c>
      <c r="C2743" s="5" t="s">
        <v>5256</v>
      </c>
      <c r="D2743" s="5">
        <f t="shared" si="4"/>
        <v>231</v>
      </c>
      <c r="E2743" s="5">
        <v>0.0</v>
      </c>
      <c r="F2743" s="5">
        <v>940000.0</v>
      </c>
      <c r="G2743" s="5">
        <v>2.0E10</v>
      </c>
      <c r="H2743" s="5">
        <v>80910.0</v>
      </c>
      <c r="I2743" s="5">
        <v>3264418.0</v>
      </c>
      <c r="J2743" s="5">
        <v>1.0</v>
      </c>
      <c r="K2743" s="5" t="s">
        <v>27</v>
      </c>
      <c r="L2743" s="5" t="s">
        <v>5275</v>
      </c>
      <c r="M2743" s="5">
        <v>0.0</v>
      </c>
      <c r="N2743" s="5">
        <v>759.0</v>
      </c>
      <c r="O2743" s="5">
        <v>1.493744727E9</v>
      </c>
      <c r="P2743" s="5">
        <v>62.0</v>
      </c>
      <c r="Q2743" s="5">
        <v>0.0</v>
      </c>
      <c r="R2743" s="5" t="s">
        <v>5258</v>
      </c>
      <c r="S2743" s="5" t="s">
        <v>30</v>
      </c>
      <c r="T2743" s="5" t="s">
        <v>5276</v>
      </c>
      <c r="U2743" s="6"/>
      <c r="V2743" s="6"/>
    </row>
    <row r="2744">
      <c r="A2744" s="5">
        <v>0.0</v>
      </c>
      <c r="B2744" s="5">
        <v>3638696.0</v>
      </c>
      <c r="C2744" s="5" t="s">
        <v>5256</v>
      </c>
      <c r="D2744" s="5">
        <f t="shared" si="4"/>
        <v>231</v>
      </c>
      <c r="E2744" s="5">
        <v>0.0</v>
      </c>
      <c r="F2744" s="5">
        <v>940000.0</v>
      </c>
      <c r="G2744" s="5">
        <v>2.0E10</v>
      </c>
      <c r="H2744" s="5">
        <v>80526.0</v>
      </c>
      <c r="I2744" s="5">
        <v>3344944.0</v>
      </c>
      <c r="J2744" s="5">
        <v>1.0</v>
      </c>
      <c r="K2744" s="5" t="s">
        <v>27</v>
      </c>
      <c r="L2744" s="5" t="s">
        <v>5277</v>
      </c>
      <c r="M2744" s="5">
        <v>0.0</v>
      </c>
      <c r="N2744" s="5">
        <v>760.0</v>
      </c>
      <c r="O2744" s="5">
        <v>1.493744727E9</v>
      </c>
      <c r="P2744" s="5">
        <v>63.0</v>
      </c>
      <c r="Q2744" s="5">
        <v>0.0</v>
      </c>
      <c r="R2744" s="5" t="s">
        <v>5258</v>
      </c>
      <c r="S2744" s="5" t="s">
        <v>30</v>
      </c>
      <c r="T2744" s="5" t="s">
        <v>5278</v>
      </c>
      <c r="U2744" s="6"/>
      <c r="V2744" s="6"/>
    </row>
    <row r="2745">
      <c r="A2745" s="5">
        <v>0.0</v>
      </c>
      <c r="B2745" s="5">
        <v>3638696.0</v>
      </c>
      <c r="C2745" s="5" t="s">
        <v>5256</v>
      </c>
      <c r="D2745" s="5">
        <f t="shared" si="4"/>
        <v>231</v>
      </c>
      <c r="E2745" s="5">
        <v>0.0</v>
      </c>
      <c r="F2745" s="5">
        <v>940000.0</v>
      </c>
      <c r="G2745" s="5">
        <v>2.0E10</v>
      </c>
      <c r="H2745" s="5">
        <v>95462.0</v>
      </c>
      <c r="I2745" s="5">
        <v>3440406.0</v>
      </c>
      <c r="J2745" s="5">
        <v>1.0</v>
      </c>
      <c r="K2745" s="5" t="s">
        <v>27</v>
      </c>
      <c r="L2745" s="5" t="s">
        <v>5279</v>
      </c>
      <c r="M2745" s="5">
        <v>0.0</v>
      </c>
      <c r="N2745" s="5">
        <v>761.0</v>
      </c>
      <c r="O2745" s="5">
        <v>1.493744727E9</v>
      </c>
      <c r="P2745" s="5">
        <v>64.0</v>
      </c>
      <c r="Q2745" s="5">
        <v>0.0</v>
      </c>
      <c r="R2745" s="5" t="s">
        <v>5258</v>
      </c>
      <c r="S2745" s="5" t="s">
        <v>30</v>
      </c>
      <c r="T2745" s="5" t="s">
        <v>5280</v>
      </c>
      <c r="U2745" s="6"/>
      <c r="V2745" s="6"/>
    </row>
    <row r="2746">
      <c r="A2746" s="7" t="s">
        <v>3801</v>
      </c>
      <c r="B2746" s="7">
        <v>3638698.0</v>
      </c>
      <c r="C2746" s="7" t="s">
        <v>5281</v>
      </c>
      <c r="D2746" s="7">
        <f t="shared" si="4"/>
        <v>233</v>
      </c>
      <c r="E2746" s="7">
        <v>0.1</v>
      </c>
      <c r="F2746" s="7">
        <v>200000.0</v>
      </c>
      <c r="G2746" s="7">
        <v>2.0E10</v>
      </c>
      <c r="H2746" s="7">
        <v>200000.0</v>
      </c>
      <c r="I2746" s="7">
        <v>894477.0</v>
      </c>
      <c r="J2746" s="7">
        <v>0.0</v>
      </c>
      <c r="K2746" s="7" t="s">
        <v>5282</v>
      </c>
      <c r="L2746" s="7" t="s">
        <v>5283</v>
      </c>
      <c r="M2746" s="7">
        <v>0.0</v>
      </c>
      <c r="N2746" s="7">
        <v>0.0</v>
      </c>
      <c r="O2746" s="7">
        <v>1.493744744E9</v>
      </c>
      <c r="P2746" s="7">
        <v>14.0</v>
      </c>
      <c r="Q2746" s="7">
        <v>1.0E17</v>
      </c>
      <c r="R2746" s="7" t="s">
        <v>5284</v>
      </c>
      <c r="S2746" s="7" t="s">
        <v>30</v>
      </c>
      <c r="T2746" s="7" t="s">
        <v>39</v>
      </c>
      <c r="U2746" s="8"/>
      <c r="V2746" s="8"/>
    </row>
    <row r="2747">
      <c r="A2747" s="5">
        <v>0.0</v>
      </c>
      <c r="B2747" s="5">
        <v>3638698.0</v>
      </c>
      <c r="C2747" s="5" t="s">
        <v>5281</v>
      </c>
      <c r="D2747" s="5">
        <f t="shared" si="4"/>
        <v>233</v>
      </c>
      <c r="E2747" s="5">
        <v>0.0</v>
      </c>
      <c r="F2747" s="5">
        <v>940000.0</v>
      </c>
      <c r="G2747" s="5">
        <v>2.0E10</v>
      </c>
      <c r="H2747" s="5">
        <v>95782.0</v>
      </c>
      <c r="I2747" s="5">
        <v>1111667.0</v>
      </c>
      <c r="J2747" s="5">
        <v>1.0</v>
      </c>
      <c r="K2747" s="5" t="s">
        <v>27</v>
      </c>
      <c r="L2747" s="5" t="s">
        <v>5285</v>
      </c>
      <c r="M2747" s="5">
        <v>0.0</v>
      </c>
      <c r="N2747" s="5">
        <v>762.0</v>
      </c>
      <c r="O2747" s="5">
        <v>1.493744744E9</v>
      </c>
      <c r="P2747" s="5">
        <v>17.0</v>
      </c>
      <c r="Q2747" s="5">
        <v>0.0</v>
      </c>
      <c r="R2747" s="5" t="s">
        <v>5284</v>
      </c>
      <c r="S2747" s="5" t="s">
        <v>30</v>
      </c>
      <c r="T2747" s="5" t="s">
        <v>5286</v>
      </c>
      <c r="U2747" s="6"/>
      <c r="V2747" s="6"/>
    </row>
    <row r="2748">
      <c r="A2748" s="7" t="s">
        <v>3801</v>
      </c>
      <c r="B2748" s="7">
        <v>3638700.0</v>
      </c>
      <c r="C2748" s="7" t="s">
        <v>5287</v>
      </c>
      <c r="D2748" s="7">
        <f t="shared" si="4"/>
        <v>235</v>
      </c>
      <c r="E2748" s="7">
        <v>4.9887</v>
      </c>
      <c r="F2748" s="7">
        <v>200000.0</v>
      </c>
      <c r="G2748" s="7">
        <v>2.1E10</v>
      </c>
      <c r="H2748" s="7">
        <v>200000.0</v>
      </c>
      <c r="I2748" s="7">
        <v>700247.0</v>
      </c>
      <c r="J2748" s="7">
        <v>0.0</v>
      </c>
      <c r="K2748" s="7" t="s">
        <v>4329</v>
      </c>
      <c r="L2748" s="7" t="s">
        <v>5288</v>
      </c>
      <c r="M2748" s="7">
        <v>0.0</v>
      </c>
      <c r="N2748" s="7">
        <v>1.0</v>
      </c>
      <c r="O2748" s="7">
        <v>1.493744797E9</v>
      </c>
      <c r="P2748" s="7">
        <v>6.0</v>
      </c>
      <c r="Q2748" s="7">
        <v>4.9887E18</v>
      </c>
      <c r="R2748" s="7" t="s">
        <v>5289</v>
      </c>
      <c r="S2748" s="7" t="s">
        <v>30</v>
      </c>
      <c r="T2748" s="7" t="s">
        <v>39</v>
      </c>
      <c r="U2748" s="8"/>
      <c r="V2748" s="8"/>
    </row>
    <row r="2749">
      <c r="A2749" s="7" t="s">
        <v>3801</v>
      </c>
      <c r="B2749" s="7">
        <v>3638700.0</v>
      </c>
      <c r="C2749" s="7" t="s">
        <v>5287</v>
      </c>
      <c r="D2749" s="7">
        <f t="shared" si="4"/>
        <v>235</v>
      </c>
      <c r="E2749" s="7">
        <v>24.0</v>
      </c>
      <c r="F2749" s="7">
        <v>300000.0</v>
      </c>
      <c r="G2749" s="7">
        <v>2.0E10</v>
      </c>
      <c r="H2749" s="7">
        <v>300000.0</v>
      </c>
      <c r="I2749" s="7">
        <v>1657966.0</v>
      </c>
      <c r="J2749" s="7">
        <v>0.0</v>
      </c>
      <c r="K2749" s="7" t="s">
        <v>4374</v>
      </c>
      <c r="L2749" s="7" t="s">
        <v>5290</v>
      </c>
      <c r="M2749" s="7">
        <v>0.0</v>
      </c>
      <c r="N2749" s="7">
        <v>1.0</v>
      </c>
      <c r="O2749" s="7">
        <v>1.493744797E9</v>
      </c>
      <c r="P2749" s="7">
        <v>24.0</v>
      </c>
      <c r="Q2749" s="7">
        <v>2.4E19</v>
      </c>
      <c r="R2749" s="7" t="s">
        <v>5289</v>
      </c>
      <c r="S2749" s="7" t="s">
        <v>30</v>
      </c>
      <c r="T2749" s="7" t="s">
        <v>39</v>
      </c>
      <c r="U2749" s="8"/>
      <c r="V2749" s="8"/>
    </row>
    <row r="2750">
      <c r="A2750" s="7" t="s">
        <v>3798</v>
      </c>
      <c r="B2750" s="7">
        <v>3638700.0</v>
      </c>
      <c r="C2750" s="7" t="s">
        <v>5287</v>
      </c>
      <c r="D2750" s="7">
        <f t="shared" si="4"/>
        <v>235</v>
      </c>
      <c r="E2750" s="7">
        <v>100.0</v>
      </c>
      <c r="F2750" s="7">
        <v>59977.0</v>
      </c>
      <c r="G2750" s="7">
        <v>2.0E10</v>
      </c>
      <c r="H2750" s="7">
        <v>59977.0</v>
      </c>
      <c r="I2750" s="7">
        <v>1738943.0</v>
      </c>
      <c r="J2750" s="7">
        <v>0.0</v>
      </c>
      <c r="K2750" s="7" t="s">
        <v>5291</v>
      </c>
      <c r="L2750" s="7" t="s">
        <v>5292</v>
      </c>
      <c r="M2750" s="7">
        <v>0.0</v>
      </c>
      <c r="N2750" s="7">
        <v>5.0</v>
      </c>
      <c r="O2750" s="7">
        <v>1.493744797E9</v>
      </c>
      <c r="P2750" s="7">
        <v>26.0</v>
      </c>
      <c r="Q2750" s="7">
        <v>1.0E20</v>
      </c>
      <c r="R2750" s="7" t="s">
        <v>5289</v>
      </c>
      <c r="S2750" s="7" t="s">
        <v>30</v>
      </c>
      <c r="T2750" s="7" t="s">
        <v>39</v>
      </c>
      <c r="U2750" s="8"/>
      <c r="V2750" s="8"/>
    </row>
    <row r="2751">
      <c r="A2751" s="7" t="s">
        <v>3801</v>
      </c>
      <c r="B2751" s="7">
        <v>3638702.0</v>
      </c>
      <c r="C2751" s="7" t="s">
        <v>5293</v>
      </c>
      <c r="D2751" s="7">
        <f t="shared" si="4"/>
        <v>237</v>
      </c>
      <c r="E2751" s="7">
        <v>24.994</v>
      </c>
      <c r="F2751" s="7">
        <v>300000.0</v>
      </c>
      <c r="G2751" s="7">
        <v>2.0E10</v>
      </c>
      <c r="H2751" s="7">
        <v>300000.0</v>
      </c>
      <c r="I2751" s="7">
        <v>1919321.0</v>
      </c>
      <c r="J2751" s="7">
        <v>0.0</v>
      </c>
      <c r="K2751" s="7" t="s">
        <v>5294</v>
      </c>
      <c r="L2751" s="7" t="s">
        <v>5295</v>
      </c>
      <c r="M2751" s="7">
        <v>0.0</v>
      </c>
      <c r="N2751" s="7">
        <v>0.0</v>
      </c>
      <c r="O2751" s="7">
        <v>1.493744847E9</v>
      </c>
      <c r="P2751" s="7">
        <v>27.0</v>
      </c>
      <c r="Q2751" s="7">
        <v>2.4994E19</v>
      </c>
      <c r="R2751" s="7" t="s">
        <v>5296</v>
      </c>
      <c r="S2751" s="7" t="s">
        <v>30</v>
      </c>
      <c r="T2751" s="7" t="s">
        <v>39</v>
      </c>
      <c r="U2751" s="8"/>
      <c r="V2751" s="8"/>
    </row>
    <row r="2752">
      <c r="A2752" s="7" t="s">
        <v>3801</v>
      </c>
      <c r="B2752" s="7">
        <v>3638705.0</v>
      </c>
      <c r="C2752" s="7" t="s">
        <v>5297</v>
      </c>
      <c r="D2752" s="7">
        <f t="shared" si="4"/>
        <v>240</v>
      </c>
      <c r="E2752" s="7">
        <v>0.2</v>
      </c>
      <c r="F2752" s="7">
        <v>200000.0</v>
      </c>
      <c r="G2752" s="7">
        <v>2.0E10</v>
      </c>
      <c r="H2752" s="7">
        <v>200000.0</v>
      </c>
      <c r="I2752" s="7">
        <v>737569.0</v>
      </c>
      <c r="J2752" s="7">
        <v>0.0</v>
      </c>
      <c r="K2752" s="7" t="s">
        <v>1252</v>
      </c>
      <c r="L2752" s="7" t="s">
        <v>5298</v>
      </c>
      <c r="M2752" s="7">
        <v>0.0</v>
      </c>
      <c r="N2752" s="7">
        <v>2.0</v>
      </c>
      <c r="O2752" s="7">
        <v>1.493744886E9</v>
      </c>
      <c r="P2752" s="7">
        <v>8.0</v>
      </c>
      <c r="Q2752" s="7">
        <v>2.0E17</v>
      </c>
      <c r="R2752" s="7" t="s">
        <v>5299</v>
      </c>
      <c r="S2752" s="7" t="s">
        <v>30</v>
      </c>
      <c r="T2752" s="7" t="s">
        <v>39</v>
      </c>
      <c r="U2752" s="8"/>
      <c r="V2752" s="8"/>
    </row>
    <row r="2753">
      <c r="A2753" s="7" t="s">
        <v>3801</v>
      </c>
      <c r="B2753" s="7">
        <v>3638705.0</v>
      </c>
      <c r="C2753" s="7" t="s">
        <v>5297</v>
      </c>
      <c r="D2753" s="7">
        <f t="shared" si="4"/>
        <v>240</v>
      </c>
      <c r="E2753" s="7">
        <v>10.0</v>
      </c>
      <c r="F2753" s="7">
        <v>200000.0</v>
      </c>
      <c r="G2753" s="7">
        <v>2.0E10</v>
      </c>
      <c r="H2753" s="7">
        <v>200000.0</v>
      </c>
      <c r="I2753" s="7">
        <v>1001744.0</v>
      </c>
      <c r="J2753" s="7">
        <v>0.0</v>
      </c>
      <c r="K2753" s="7" t="s">
        <v>4041</v>
      </c>
      <c r="L2753" s="7" t="s">
        <v>5300</v>
      </c>
      <c r="M2753" s="7">
        <v>0.0</v>
      </c>
      <c r="N2753" s="7">
        <v>2.0</v>
      </c>
      <c r="O2753" s="7">
        <v>1.493744886E9</v>
      </c>
      <c r="P2753" s="7">
        <v>12.0</v>
      </c>
      <c r="Q2753" s="7">
        <v>1.0E19</v>
      </c>
      <c r="R2753" s="7" t="s">
        <v>5299</v>
      </c>
      <c r="S2753" s="7" t="s">
        <v>30</v>
      </c>
      <c r="T2753" s="7" t="s">
        <v>39</v>
      </c>
      <c r="U2753" s="8"/>
      <c r="V2753" s="8"/>
    </row>
    <row r="2754">
      <c r="A2754" s="7" t="s">
        <v>3801</v>
      </c>
      <c r="B2754" s="7">
        <v>3638705.0</v>
      </c>
      <c r="C2754" s="7" t="s">
        <v>5297</v>
      </c>
      <c r="D2754" s="7">
        <f t="shared" si="4"/>
        <v>240</v>
      </c>
      <c r="E2754" s="7">
        <v>93.0</v>
      </c>
      <c r="F2754" s="7">
        <v>200000.0</v>
      </c>
      <c r="G2754" s="7">
        <v>2.0E10</v>
      </c>
      <c r="H2754" s="7">
        <v>200000.0</v>
      </c>
      <c r="I2754" s="7">
        <v>1807995.0</v>
      </c>
      <c r="J2754" s="7">
        <v>0.0</v>
      </c>
      <c r="K2754" s="7" t="s">
        <v>4027</v>
      </c>
      <c r="L2754" s="7" t="s">
        <v>5301</v>
      </c>
      <c r="M2754" s="7">
        <v>0.0</v>
      </c>
      <c r="N2754" s="7">
        <v>1.0</v>
      </c>
      <c r="O2754" s="7">
        <v>1.493744886E9</v>
      </c>
      <c r="P2754" s="7">
        <v>32.0</v>
      </c>
      <c r="Q2754" s="7">
        <v>9.3E19</v>
      </c>
      <c r="R2754" s="7" t="s">
        <v>5299</v>
      </c>
      <c r="S2754" s="7" t="s">
        <v>30</v>
      </c>
      <c r="T2754" s="7" t="s">
        <v>39</v>
      </c>
      <c r="U2754" s="8"/>
      <c r="V2754" s="8"/>
    </row>
    <row r="2755">
      <c r="A2755" s="7" t="s">
        <v>3801</v>
      </c>
      <c r="B2755" s="7">
        <v>3638705.0</v>
      </c>
      <c r="C2755" s="7" t="s">
        <v>5297</v>
      </c>
      <c r="D2755" s="7">
        <f t="shared" si="4"/>
        <v>240</v>
      </c>
      <c r="E2755" s="7">
        <v>2.73</v>
      </c>
      <c r="F2755" s="7">
        <v>200000.0</v>
      </c>
      <c r="G2755" s="7">
        <v>2.0E10</v>
      </c>
      <c r="H2755" s="7">
        <v>200000.0</v>
      </c>
      <c r="I2755" s="7">
        <v>2007995.0</v>
      </c>
      <c r="J2755" s="7">
        <v>0.0</v>
      </c>
      <c r="K2755" s="7" t="s">
        <v>3984</v>
      </c>
      <c r="L2755" s="7" t="s">
        <v>5302</v>
      </c>
      <c r="M2755" s="7">
        <v>0.0</v>
      </c>
      <c r="N2755" s="7">
        <v>4.0</v>
      </c>
      <c r="O2755" s="7">
        <v>1.493744886E9</v>
      </c>
      <c r="P2755" s="7">
        <v>33.0</v>
      </c>
      <c r="Q2755" s="7">
        <v>2.73E18</v>
      </c>
      <c r="R2755" s="7" t="s">
        <v>5299</v>
      </c>
      <c r="S2755" s="7" t="s">
        <v>30</v>
      </c>
      <c r="T2755" s="7" t="s">
        <v>39</v>
      </c>
      <c r="U2755" s="8"/>
      <c r="V2755" s="8"/>
    </row>
    <row r="2756">
      <c r="A2756" s="7" t="s">
        <v>3798</v>
      </c>
      <c r="B2756" s="7">
        <v>3638709.0</v>
      </c>
      <c r="C2756" s="7" t="s">
        <v>5303</v>
      </c>
      <c r="D2756" s="7">
        <f t="shared" si="4"/>
        <v>244</v>
      </c>
      <c r="E2756" s="7">
        <v>10.0</v>
      </c>
      <c r="F2756" s="7">
        <v>59977.0</v>
      </c>
      <c r="G2756" s="7">
        <v>2.0E10</v>
      </c>
      <c r="H2756" s="7">
        <v>59977.0</v>
      </c>
      <c r="I2756" s="7">
        <v>1156628.0</v>
      </c>
      <c r="J2756" s="7">
        <v>0.0</v>
      </c>
      <c r="K2756" s="7" t="s">
        <v>1717</v>
      </c>
      <c r="L2756" s="7" t="s">
        <v>5304</v>
      </c>
      <c r="M2756" s="7">
        <v>0.0</v>
      </c>
      <c r="N2756" s="7">
        <v>6.0</v>
      </c>
      <c r="O2756" s="7">
        <v>1.493744935E9</v>
      </c>
      <c r="P2756" s="7">
        <v>39.0</v>
      </c>
      <c r="Q2756" s="7">
        <v>1.0E19</v>
      </c>
      <c r="R2756" s="7" t="s">
        <v>5305</v>
      </c>
      <c r="S2756" s="7" t="s">
        <v>30</v>
      </c>
      <c r="T2756" s="7" t="s">
        <v>39</v>
      </c>
      <c r="U2756" s="8"/>
      <c r="V2756" s="8"/>
    </row>
    <row r="2757">
      <c r="A2757" s="7" t="s">
        <v>3801</v>
      </c>
      <c r="B2757" s="7">
        <v>3638709.0</v>
      </c>
      <c r="C2757" s="7" t="s">
        <v>5303</v>
      </c>
      <c r="D2757" s="7">
        <f t="shared" si="4"/>
        <v>244</v>
      </c>
      <c r="E2757" s="7">
        <v>6.465</v>
      </c>
      <c r="F2757" s="7">
        <v>200000.0</v>
      </c>
      <c r="G2757" s="7">
        <v>2.0E10</v>
      </c>
      <c r="H2757" s="7">
        <v>200000.0</v>
      </c>
      <c r="I2757" s="7">
        <v>1419628.0</v>
      </c>
      <c r="J2757" s="7">
        <v>0.0</v>
      </c>
      <c r="K2757" s="7" t="s">
        <v>5306</v>
      </c>
      <c r="L2757" s="7" t="s">
        <v>5307</v>
      </c>
      <c r="M2757" s="7">
        <v>0.0</v>
      </c>
      <c r="N2757" s="7">
        <v>0.0</v>
      </c>
      <c r="O2757" s="7">
        <v>1.493744935E9</v>
      </c>
      <c r="P2757" s="7">
        <v>43.0</v>
      </c>
      <c r="Q2757" s="7">
        <v>6.465E18</v>
      </c>
      <c r="R2757" s="7" t="s">
        <v>5305</v>
      </c>
      <c r="S2757" s="7" t="s">
        <v>30</v>
      </c>
      <c r="T2757" s="7" t="s">
        <v>39</v>
      </c>
      <c r="U2757" s="8"/>
      <c r="V2757" s="8"/>
    </row>
    <row r="2758">
      <c r="A2758" s="7" t="s">
        <v>3801</v>
      </c>
      <c r="B2758" s="7">
        <v>3638709.0</v>
      </c>
      <c r="C2758" s="7" t="s">
        <v>5303</v>
      </c>
      <c r="D2758" s="7">
        <f t="shared" si="4"/>
        <v>244</v>
      </c>
      <c r="E2758" s="7">
        <v>0.25</v>
      </c>
      <c r="F2758" s="7">
        <v>210000.0</v>
      </c>
      <c r="G2758" s="7">
        <v>2.0E10</v>
      </c>
      <c r="H2758" s="7">
        <v>210000.0</v>
      </c>
      <c r="I2758" s="7">
        <v>1693540.0</v>
      </c>
      <c r="J2758" s="7">
        <v>0.0</v>
      </c>
      <c r="K2758" s="7" t="s">
        <v>5308</v>
      </c>
      <c r="L2758" s="7" t="s">
        <v>5309</v>
      </c>
      <c r="M2758" s="7">
        <v>0.0</v>
      </c>
      <c r="N2758" s="7">
        <v>37.0</v>
      </c>
      <c r="O2758" s="7">
        <v>1.493744935E9</v>
      </c>
      <c r="P2758" s="7">
        <v>47.0</v>
      </c>
      <c r="Q2758" s="7">
        <v>2.5E17</v>
      </c>
      <c r="R2758" s="7" t="s">
        <v>5305</v>
      </c>
      <c r="S2758" s="7" t="s">
        <v>30</v>
      </c>
      <c r="T2758" s="7" t="s">
        <v>39</v>
      </c>
      <c r="U2758" s="8"/>
      <c r="V2758" s="8"/>
    </row>
    <row r="2759">
      <c r="A2759" s="7" t="s">
        <v>3801</v>
      </c>
      <c r="B2759" s="7">
        <v>3638714.0</v>
      </c>
      <c r="C2759" s="7" t="s">
        <v>5310</v>
      </c>
      <c r="D2759" s="7">
        <f t="shared" si="4"/>
        <v>249</v>
      </c>
      <c r="E2759" s="7">
        <v>2.73</v>
      </c>
      <c r="F2759" s="7">
        <v>300000.0</v>
      </c>
      <c r="G2759" s="7">
        <v>2.0E10</v>
      </c>
      <c r="H2759" s="7">
        <v>300000.0</v>
      </c>
      <c r="I2759" s="7">
        <v>547552.0</v>
      </c>
      <c r="J2759" s="7">
        <v>0.0</v>
      </c>
      <c r="K2759" s="7" t="s">
        <v>3984</v>
      </c>
      <c r="L2759" s="7" t="s">
        <v>5311</v>
      </c>
      <c r="M2759" s="7">
        <v>0.0</v>
      </c>
      <c r="N2759" s="7">
        <v>5.0</v>
      </c>
      <c r="O2759" s="7">
        <v>1.493744963E9</v>
      </c>
      <c r="P2759" s="7">
        <v>4.0</v>
      </c>
      <c r="Q2759" s="7">
        <v>2.73E18</v>
      </c>
      <c r="R2759" s="7" t="s">
        <v>5312</v>
      </c>
      <c r="S2759" s="7" t="s">
        <v>30</v>
      </c>
      <c r="T2759" s="7" t="s">
        <v>39</v>
      </c>
      <c r="U2759" s="8"/>
      <c r="V2759" s="8"/>
    </row>
    <row r="2760">
      <c r="A2760" s="7" t="s">
        <v>3801</v>
      </c>
      <c r="B2760" s="7">
        <v>3638715.0</v>
      </c>
      <c r="C2760" s="7" t="s">
        <v>5313</v>
      </c>
      <c r="D2760" s="7">
        <f t="shared" si="4"/>
        <v>250</v>
      </c>
      <c r="E2760" s="7">
        <v>0.38</v>
      </c>
      <c r="F2760" s="7">
        <v>250000.0</v>
      </c>
      <c r="G2760" s="7">
        <v>2.2E10</v>
      </c>
      <c r="H2760" s="7">
        <v>250000.0</v>
      </c>
      <c r="I2760" s="7">
        <v>250000.0</v>
      </c>
      <c r="J2760" s="7">
        <v>0.0</v>
      </c>
      <c r="K2760" s="7" t="s">
        <v>5314</v>
      </c>
      <c r="L2760" s="7" t="s">
        <v>5315</v>
      </c>
      <c r="M2760" s="7">
        <v>0.0</v>
      </c>
      <c r="N2760" s="7">
        <v>1.0</v>
      </c>
      <c r="O2760" s="7">
        <v>1.493744964E9</v>
      </c>
      <c r="P2760" s="7">
        <v>0.0</v>
      </c>
      <c r="Q2760" s="7">
        <v>3.8E17</v>
      </c>
      <c r="R2760" s="7" t="s">
        <v>5316</v>
      </c>
      <c r="S2760" s="7" t="s">
        <v>30</v>
      </c>
      <c r="T2760" s="7" t="s">
        <v>39</v>
      </c>
      <c r="U2760" s="8"/>
      <c r="V2760" s="8"/>
    </row>
    <row r="2761">
      <c r="A2761" s="7" t="s">
        <v>3801</v>
      </c>
      <c r="B2761" s="7">
        <v>3638723.0</v>
      </c>
      <c r="C2761" s="7" t="s">
        <v>5317</v>
      </c>
      <c r="D2761" s="7">
        <f t="shared" si="4"/>
        <v>258</v>
      </c>
      <c r="E2761" s="7">
        <v>1.84225851</v>
      </c>
      <c r="F2761" s="7">
        <v>90000.0</v>
      </c>
      <c r="G2761" s="7">
        <v>2.0E10</v>
      </c>
      <c r="H2761" s="7">
        <v>90000.0</v>
      </c>
      <c r="I2761" s="7">
        <v>243200.0</v>
      </c>
      <c r="J2761" s="7">
        <v>0.0</v>
      </c>
      <c r="K2761" s="7" t="s">
        <v>5318</v>
      </c>
      <c r="L2761" s="7" t="s">
        <v>5319</v>
      </c>
      <c r="M2761" s="7">
        <v>0.0</v>
      </c>
      <c r="N2761" s="7">
        <v>0.0</v>
      </c>
      <c r="O2761" s="7">
        <v>1.49374505E9</v>
      </c>
      <c r="P2761" s="7">
        <v>5.0</v>
      </c>
      <c r="Q2761" s="7">
        <v>1.84225851E18</v>
      </c>
      <c r="R2761" s="7" t="s">
        <v>5320</v>
      </c>
      <c r="S2761" s="7" t="s">
        <v>30</v>
      </c>
      <c r="T2761" s="7" t="s">
        <v>39</v>
      </c>
      <c r="U2761" s="8"/>
      <c r="V2761" s="8"/>
    </row>
    <row r="2762">
      <c r="A2762" s="7" t="s">
        <v>3801</v>
      </c>
      <c r="B2762" s="7">
        <v>3638723.0</v>
      </c>
      <c r="C2762" s="7" t="s">
        <v>5317</v>
      </c>
      <c r="D2762" s="7">
        <f t="shared" si="4"/>
        <v>258</v>
      </c>
      <c r="E2762" s="7">
        <v>9.9</v>
      </c>
      <c r="F2762" s="7">
        <v>200000.0</v>
      </c>
      <c r="G2762" s="7">
        <v>2.0E10</v>
      </c>
      <c r="H2762" s="7">
        <v>200000.0</v>
      </c>
      <c r="I2762" s="7">
        <v>557920.0</v>
      </c>
      <c r="J2762" s="7">
        <v>0.0</v>
      </c>
      <c r="K2762" s="7" t="s">
        <v>4041</v>
      </c>
      <c r="L2762" s="7" t="s">
        <v>5321</v>
      </c>
      <c r="M2762" s="7">
        <v>0.0</v>
      </c>
      <c r="N2762" s="7">
        <v>3.0</v>
      </c>
      <c r="O2762" s="7">
        <v>1.49374505E9</v>
      </c>
      <c r="P2762" s="7">
        <v>10.0</v>
      </c>
      <c r="Q2762" s="7">
        <v>9.9E18</v>
      </c>
      <c r="R2762" s="7" t="s">
        <v>5320</v>
      </c>
      <c r="S2762" s="7" t="s">
        <v>30</v>
      </c>
      <c r="T2762" s="7" t="s">
        <v>39</v>
      </c>
      <c r="U2762" s="8"/>
      <c r="V2762" s="8"/>
    </row>
    <row r="2763">
      <c r="A2763" s="7" t="s">
        <v>3801</v>
      </c>
      <c r="B2763" s="7">
        <v>3638723.0</v>
      </c>
      <c r="C2763" s="7" t="s">
        <v>5317</v>
      </c>
      <c r="D2763" s="7">
        <f t="shared" si="4"/>
        <v>258</v>
      </c>
      <c r="E2763" s="7">
        <v>0.32917197</v>
      </c>
      <c r="F2763" s="7">
        <v>90000.0</v>
      </c>
      <c r="G2763" s="7">
        <v>2.0E10</v>
      </c>
      <c r="H2763" s="7">
        <v>90000.0</v>
      </c>
      <c r="I2763" s="7">
        <v>690000.0</v>
      </c>
      <c r="J2763" s="7">
        <v>0.0</v>
      </c>
      <c r="K2763" s="7" t="s">
        <v>5322</v>
      </c>
      <c r="L2763" s="7" t="s">
        <v>5323</v>
      </c>
      <c r="M2763" s="7">
        <v>0.0</v>
      </c>
      <c r="N2763" s="7">
        <v>0.0</v>
      </c>
      <c r="O2763" s="7">
        <v>1.49374505E9</v>
      </c>
      <c r="P2763" s="7">
        <v>13.0</v>
      </c>
      <c r="Q2763" s="7">
        <v>3.2917197E17</v>
      </c>
      <c r="R2763" s="7" t="s">
        <v>5320</v>
      </c>
      <c r="S2763" s="7" t="s">
        <v>30</v>
      </c>
      <c r="T2763" s="7" t="s">
        <v>39</v>
      </c>
      <c r="U2763" s="8"/>
      <c r="V2763" s="8"/>
    </row>
    <row r="2764">
      <c r="A2764" s="7" t="s">
        <v>3801</v>
      </c>
      <c r="B2764" s="7">
        <v>3638723.0</v>
      </c>
      <c r="C2764" s="7" t="s">
        <v>5317</v>
      </c>
      <c r="D2764" s="7">
        <f t="shared" si="4"/>
        <v>258</v>
      </c>
      <c r="E2764" s="7">
        <v>0.49958</v>
      </c>
      <c r="F2764" s="7">
        <v>90000.0</v>
      </c>
      <c r="G2764" s="7">
        <v>2.0E10</v>
      </c>
      <c r="H2764" s="7">
        <v>90000.0</v>
      </c>
      <c r="I2764" s="7">
        <v>916441.0</v>
      </c>
      <c r="J2764" s="7">
        <v>0.0</v>
      </c>
      <c r="K2764" s="7" t="s">
        <v>5324</v>
      </c>
      <c r="L2764" s="7" t="s">
        <v>5325</v>
      </c>
      <c r="M2764" s="7">
        <v>0.0</v>
      </c>
      <c r="N2764" s="7">
        <v>0.0</v>
      </c>
      <c r="O2764" s="7">
        <v>1.49374505E9</v>
      </c>
      <c r="P2764" s="7">
        <v>16.0</v>
      </c>
      <c r="Q2764" s="7">
        <v>4.9958E17</v>
      </c>
      <c r="R2764" s="7" t="s">
        <v>5320</v>
      </c>
      <c r="S2764" s="7" t="s">
        <v>30</v>
      </c>
      <c r="T2764" s="7" t="s">
        <v>39</v>
      </c>
      <c r="U2764" s="8"/>
      <c r="V2764" s="8"/>
    </row>
    <row r="2765">
      <c r="A2765" s="7" t="s">
        <v>3798</v>
      </c>
      <c r="B2765" s="7">
        <v>3638724.0</v>
      </c>
      <c r="C2765" s="7" t="s">
        <v>5326</v>
      </c>
      <c r="D2765" s="7">
        <f t="shared" si="4"/>
        <v>259</v>
      </c>
      <c r="E2765" s="7">
        <v>93.0</v>
      </c>
      <c r="F2765" s="7">
        <v>59977.0</v>
      </c>
      <c r="G2765" s="7">
        <v>2.0E10</v>
      </c>
      <c r="H2765" s="7">
        <v>59977.0</v>
      </c>
      <c r="I2765" s="7">
        <v>291653.0</v>
      </c>
      <c r="J2765" s="7">
        <v>0.0</v>
      </c>
      <c r="K2765" s="7" t="s">
        <v>4027</v>
      </c>
      <c r="L2765" s="7" t="s">
        <v>5327</v>
      </c>
      <c r="M2765" s="7">
        <v>0.0</v>
      </c>
      <c r="N2765" s="7">
        <v>2.0</v>
      </c>
      <c r="O2765" s="7">
        <v>1.493745059E9</v>
      </c>
      <c r="P2765" s="7">
        <v>5.0</v>
      </c>
      <c r="Q2765" s="7">
        <v>9.3E19</v>
      </c>
      <c r="R2765" s="7" t="s">
        <v>5328</v>
      </c>
      <c r="S2765" s="7" t="s">
        <v>30</v>
      </c>
      <c r="T2765" s="7" t="s">
        <v>39</v>
      </c>
      <c r="U2765" s="8"/>
      <c r="V2765" s="8"/>
    </row>
    <row r="2766">
      <c r="A2766" s="7" t="s">
        <v>3801</v>
      </c>
      <c r="B2766" s="7">
        <v>3638729.0</v>
      </c>
      <c r="C2766" s="7" t="s">
        <v>5329</v>
      </c>
      <c r="D2766" s="7">
        <f t="shared" si="4"/>
        <v>264</v>
      </c>
      <c r="E2766" s="7">
        <v>0.7</v>
      </c>
      <c r="F2766" s="7">
        <v>100000.0</v>
      </c>
      <c r="G2766" s="7">
        <v>2.1E10</v>
      </c>
      <c r="H2766" s="7">
        <v>100000.0</v>
      </c>
      <c r="I2766" s="7">
        <v>1197084.0</v>
      </c>
      <c r="J2766" s="7">
        <v>0.0</v>
      </c>
      <c r="K2766" s="7" t="s">
        <v>5330</v>
      </c>
      <c r="L2766" s="7" t="s">
        <v>5331</v>
      </c>
      <c r="M2766" s="7">
        <v>0.0</v>
      </c>
      <c r="N2766" s="7">
        <v>0.0</v>
      </c>
      <c r="O2766" s="7">
        <v>1.493745145E9</v>
      </c>
      <c r="P2766" s="7">
        <v>21.0</v>
      </c>
      <c r="Q2766" s="7">
        <v>7.0E17</v>
      </c>
      <c r="R2766" s="7" t="s">
        <v>5332</v>
      </c>
      <c r="S2766" s="7" t="s">
        <v>30</v>
      </c>
      <c r="T2766" s="7" t="s">
        <v>39</v>
      </c>
      <c r="U2766" s="8"/>
      <c r="V2766" s="8"/>
    </row>
    <row r="2767">
      <c r="A2767" s="7" t="s">
        <v>3798</v>
      </c>
      <c r="B2767" s="7">
        <v>3638729.0</v>
      </c>
      <c r="C2767" s="7" t="s">
        <v>5329</v>
      </c>
      <c r="D2767" s="7">
        <f t="shared" si="4"/>
        <v>264</v>
      </c>
      <c r="E2767" s="7">
        <v>1.0</v>
      </c>
      <c r="F2767" s="7">
        <v>59977.0</v>
      </c>
      <c r="G2767" s="7">
        <v>2.0E10</v>
      </c>
      <c r="H2767" s="7">
        <v>59977.0</v>
      </c>
      <c r="I2767" s="7">
        <v>2020459.0</v>
      </c>
      <c r="J2767" s="7">
        <v>0.0</v>
      </c>
      <c r="K2767" s="7" t="s">
        <v>3850</v>
      </c>
      <c r="L2767" s="7" t="s">
        <v>5333</v>
      </c>
      <c r="M2767" s="7">
        <v>0.0</v>
      </c>
      <c r="N2767" s="7">
        <v>3.0</v>
      </c>
      <c r="O2767" s="7">
        <v>1.493745145E9</v>
      </c>
      <c r="P2767" s="7">
        <v>48.0</v>
      </c>
      <c r="Q2767" s="7">
        <v>1.0E18</v>
      </c>
      <c r="R2767" s="7" t="s">
        <v>5332</v>
      </c>
      <c r="S2767" s="7" t="s">
        <v>30</v>
      </c>
      <c r="T2767" s="7" t="s">
        <v>39</v>
      </c>
      <c r="U2767" s="8"/>
      <c r="V2767" s="8"/>
    </row>
    <row r="2768">
      <c r="A2768" s="7" t="s">
        <v>3801</v>
      </c>
      <c r="B2768" s="7">
        <v>3638729.0</v>
      </c>
      <c r="C2768" s="7" t="s">
        <v>5329</v>
      </c>
      <c r="D2768" s="7">
        <f t="shared" si="4"/>
        <v>264</v>
      </c>
      <c r="E2768" s="7">
        <v>25.0</v>
      </c>
      <c r="F2768" s="7">
        <v>200000.0</v>
      </c>
      <c r="G2768" s="7">
        <v>2.0E10</v>
      </c>
      <c r="H2768" s="7">
        <v>200000.0</v>
      </c>
      <c r="I2768" s="7">
        <v>2690908.0</v>
      </c>
      <c r="J2768" s="7">
        <v>0.0</v>
      </c>
      <c r="K2768" s="7" t="s">
        <v>4374</v>
      </c>
      <c r="L2768" s="7" t="s">
        <v>5334</v>
      </c>
      <c r="M2768" s="7">
        <v>0.0</v>
      </c>
      <c r="N2768" s="7">
        <v>2.0</v>
      </c>
      <c r="O2768" s="7">
        <v>1.493745145E9</v>
      </c>
      <c r="P2768" s="7">
        <v>66.0</v>
      </c>
      <c r="Q2768" s="7">
        <v>2.5E19</v>
      </c>
      <c r="R2768" s="7" t="s">
        <v>5332</v>
      </c>
      <c r="S2768" s="7" t="s">
        <v>30</v>
      </c>
      <c r="T2768" s="7" t="s">
        <v>39</v>
      </c>
      <c r="U2768" s="8"/>
      <c r="V2768" s="8"/>
    </row>
    <row r="2769">
      <c r="A2769" s="7" t="s">
        <v>3798</v>
      </c>
      <c r="B2769" s="7">
        <v>3638733.0</v>
      </c>
      <c r="C2769" s="7" t="s">
        <v>5335</v>
      </c>
      <c r="D2769" s="7">
        <f t="shared" si="4"/>
        <v>268</v>
      </c>
      <c r="E2769" s="7">
        <v>5.0</v>
      </c>
      <c r="F2769" s="7">
        <v>59977.0</v>
      </c>
      <c r="G2769" s="7">
        <v>2.0E10</v>
      </c>
      <c r="H2769" s="7">
        <v>59977.0</v>
      </c>
      <c r="I2769" s="7">
        <v>2827997.0</v>
      </c>
      <c r="J2769" s="7">
        <v>0.0</v>
      </c>
      <c r="K2769" s="7" t="s">
        <v>4794</v>
      </c>
      <c r="L2769" s="7" t="s">
        <v>5336</v>
      </c>
      <c r="M2769" s="7">
        <v>0.0</v>
      </c>
      <c r="N2769" s="7">
        <v>3.0</v>
      </c>
      <c r="O2769" s="7">
        <v>1.493745176E9</v>
      </c>
      <c r="P2769" s="7">
        <v>19.0</v>
      </c>
      <c r="Q2769" s="7">
        <v>5.0E18</v>
      </c>
      <c r="R2769" s="7" t="s">
        <v>5337</v>
      </c>
      <c r="S2769" s="7" t="s">
        <v>30</v>
      </c>
      <c r="T2769" s="7" t="s">
        <v>39</v>
      </c>
      <c r="U2769" s="8"/>
      <c r="V2769" s="8"/>
    </row>
    <row r="2770">
      <c r="A2770" s="7" t="s">
        <v>3798</v>
      </c>
      <c r="B2770" s="7">
        <v>3638736.0</v>
      </c>
      <c r="C2770" s="7" t="s">
        <v>5338</v>
      </c>
      <c r="D2770" s="7">
        <f t="shared" si="4"/>
        <v>271</v>
      </c>
      <c r="E2770" s="7">
        <v>1.0</v>
      </c>
      <c r="F2770" s="7">
        <v>21000.0</v>
      </c>
      <c r="G2770" s="7">
        <v>2.0E10</v>
      </c>
      <c r="H2770" s="7">
        <v>21000.0</v>
      </c>
      <c r="I2770" s="7">
        <v>877891.0</v>
      </c>
      <c r="J2770" s="7">
        <v>0.0</v>
      </c>
      <c r="K2770" s="7" t="s">
        <v>4999</v>
      </c>
      <c r="L2770" s="7" t="s">
        <v>5339</v>
      </c>
      <c r="M2770" s="7">
        <v>0.0</v>
      </c>
      <c r="N2770" s="7">
        <v>18.0</v>
      </c>
      <c r="O2770" s="7">
        <v>1.493745199E9</v>
      </c>
      <c r="P2770" s="7">
        <v>12.0</v>
      </c>
      <c r="Q2770" s="7">
        <v>1.0E18</v>
      </c>
      <c r="R2770" s="7" t="s">
        <v>5340</v>
      </c>
      <c r="S2770" s="7" t="s">
        <v>30</v>
      </c>
      <c r="T2770" s="7" t="s">
        <v>39</v>
      </c>
      <c r="U2770" s="8"/>
      <c r="V2770" s="8"/>
    </row>
    <row r="2771">
      <c r="A2771" s="7" t="s">
        <v>3801</v>
      </c>
      <c r="B2771" s="7">
        <v>3638743.0</v>
      </c>
      <c r="C2771" s="7" t="s">
        <v>5341</v>
      </c>
      <c r="D2771" s="7">
        <f t="shared" si="4"/>
        <v>278</v>
      </c>
      <c r="E2771" s="7">
        <v>10.0</v>
      </c>
      <c r="F2771" s="7">
        <v>300000.0</v>
      </c>
      <c r="G2771" s="7">
        <v>2.0975353835E10</v>
      </c>
      <c r="H2771" s="7">
        <v>300000.0</v>
      </c>
      <c r="I2771" s="7">
        <v>473078.0</v>
      </c>
      <c r="J2771" s="7">
        <v>0.0</v>
      </c>
      <c r="K2771" s="7" t="s">
        <v>5342</v>
      </c>
      <c r="L2771" s="7" t="s">
        <v>5343</v>
      </c>
      <c r="M2771" s="7">
        <v>0.0</v>
      </c>
      <c r="N2771" s="7">
        <v>5.0</v>
      </c>
      <c r="O2771" s="7">
        <v>1.493745339E9</v>
      </c>
      <c r="P2771" s="7">
        <v>6.0</v>
      </c>
      <c r="Q2771" s="7">
        <v>1.0E19</v>
      </c>
      <c r="R2771" s="7" t="s">
        <v>5344</v>
      </c>
      <c r="S2771" s="7" t="s">
        <v>30</v>
      </c>
      <c r="T2771" s="7" t="s">
        <v>39</v>
      </c>
      <c r="U2771" s="8"/>
      <c r="V2771" s="8"/>
    </row>
    <row r="2772">
      <c r="A2772" s="7" t="s">
        <v>3801</v>
      </c>
      <c r="B2772" s="7">
        <v>3638743.0</v>
      </c>
      <c r="C2772" s="7" t="s">
        <v>5341</v>
      </c>
      <c r="D2772" s="7">
        <f t="shared" si="4"/>
        <v>278</v>
      </c>
      <c r="E2772" s="7">
        <v>10.0</v>
      </c>
      <c r="F2772" s="7">
        <v>90000.0</v>
      </c>
      <c r="G2772" s="7">
        <v>2.0E10</v>
      </c>
      <c r="H2772" s="7">
        <v>90000.0</v>
      </c>
      <c r="I2772" s="7">
        <v>1213108.0</v>
      </c>
      <c r="J2772" s="7">
        <v>0.0</v>
      </c>
      <c r="K2772" s="7" t="s">
        <v>5345</v>
      </c>
      <c r="L2772" s="7" t="s">
        <v>5346</v>
      </c>
      <c r="M2772" s="7">
        <v>0.0</v>
      </c>
      <c r="N2772" s="7">
        <v>0.0</v>
      </c>
      <c r="O2772" s="7">
        <v>1.493745339E9</v>
      </c>
      <c r="P2772" s="7">
        <v>27.0</v>
      </c>
      <c r="Q2772" s="7">
        <v>1.0E19</v>
      </c>
      <c r="R2772" s="7" t="s">
        <v>5344</v>
      </c>
      <c r="S2772" s="7" t="s">
        <v>30</v>
      </c>
      <c r="T2772" s="7" t="s">
        <v>39</v>
      </c>
      <c r="U2772" s="8"/>
      <c r="V2772" s="8"/>
    </row>
    <row r="2773">
      <c r="A2773" s="7" t="s">
        <v>3801</v>
      </c>
      <c r="B2773" s="7">
        <v>3638743.0</v>
      </c>
      <c r="C2773" s="7" t="s">
        <v>5341</v>
      </c>
      <c r="D2773" s="7">
        <f t="shared" si="4"/>
        <v>278</v>
      </c>
      <c r="E2773" s="7">
        <v>1.27258844</v>
      </c>
      <c r="F2773" s="7">
        <v>90000.0</v>
      </c>
      <c r="G2773" s="7">
        <v>2.0E10</v>
      </c>
      <c r="H2773" s="7">
        <v>90000.0</v>
      </c>
      <c r="I2773" s="7">
        <v>1303108.0</v>
      </c>
      <c r="J2773" s="7">
        <v>0.0</v>
      </c>
      <c r="K2773" s="7" t="s">
        <v>5347</v>
      </c>
      <c r="L2773" s="7" t="s">
        <v>5348</v>
      </c>
      <c r="M2773" s="7">
        <v>0.0</v>
      </c>
      <c r="N2773" s="7">
        <v>0.0</v>
      </c>
      <c r="O2773" s="7">
        <v>1.493745339E9</v>
      </c>
      <c r="P2773" s="7">
        <v>28.0</v>
      </c>
      <c r="Q2773" s="7">
        <v>1.27258844E18</v>
      </c>
      <c r="R2773" s="7" t="s">
        <v>5344</v>
      </c>
      <c r="S2773" s="7" t="s">
        <v>30</v>
      </c>
      <c r="T2773" s="7" t="s">
        <v>39</v>
      </c>
      <c r="U2773" s="8"/>
      <c r="V2773" s="8"/>
    </row>
    <row r="2774">
      <c r="A2774" s="7" t="s">
        <v>3801</v>
      </c>
      <c r="B2774" s="7">
        <v>3638743.0</v>
      </c>
      <c r="C2774" s="7" t="s">
        <v>5341</v>
      </c>
      <c r="D2774" s="7">
        <f t="shared" si="4"/>
        <v>278</v>
      </c>
      <c r="E2774" s="7">
        <v>10.0</v>
      </c>
      <c r="F2774" s="7">
        <v>200000.0</v>
      </c>
      <c r="G2774" s="7">
        <v>2.0E10</v>
      </c>
      <c r="H2774" s="7">
        <v>200000.0</v>
      </c>
      <c r="I2774" s="7">
        <v>1802785.0</v>
      </c>
      <c r="J2774" s="7">
        <v>0.0</v>
      </c>
      <c r="K2774" s="7" t="s">
        <v>1717</v>
      </c>
      <c r="L2774" s="7" t="s">
        <v>5349</v>
      </c>
      <c r="M2774" s="7">
        <v>0.0</v>
      </c>
      <c r="N2774" s="7">
        <v>7.0</v>
      </c>
      <c r="O2774" s="7">
        <v>1.493745339E9</v>
      </c>
      <c r="P2774" s="7">
        <v>31.0</v>
      </c>
      <c r="Q2774" s="7">
        <v>1.0E19</v>
      </c>
      <c r="R2774" s="7" t="s">
        <v>5344</v>
      </c>
      <c r="S2774" s="7" t="s">
        <v>30</v>
      </c>
      <c r="T2774" s="7" t="s">
        <v>39</v>
      </c>
      <c r="U2774" s="8"/>
      <c r="V2774" s="8"/>
    </row>
    <row r="2775">
      <c r="A2775" s="7" t="s">
        <v>3798</v>
      </c>
      <c r="B2775" s="7">
        <v>3638743.0</v>
      </c>
      <c r="C2775" s="7" t="s">
        <v>5341</v>
      </c>
      <c r="D2775" s="7">
        <f t="shared" si="4"/>
        <v>278</v>
      </c>
      <c r="E2775" s="7">
        <v>1.0</v>
      </c>
      <c r="F2775" s="7">
        <v>59977.0</v>
      </c>
      <c r="G2775" s="7">
        <v>2.0E10</v>
      </c>
      <c r="H2775" s="7">
        <v>59977.0</v>
      </c>
      <c r="I2775" s="7">
        <v>1956546.0</v>
      </c>
      <c r="J2775" s="7">
        <v>0.0</v>
      </c>
      <c r="K2775" s="7" t="s">
        <v>5350</v>
      </c>
      <c r="L2775" s="7" t="s">
        <v>5351</v>
      </c>
      <c r="M2775" s="7">
        <v>0.0</v>
      </c>
      <c r="N2775" s="7">
        <v>0.0</v>
      </c>
      <c r="O2775" s="7">
        <v>1.493745339E9</v>
      </c>
      <c r="P2775" s="7">
        <v>35.0</v>
      </c>
      <c r="Q2775" s="7">
        <v>1.0E18</v>
      </c>
      <c r="R2775" s="7" t="s">
        <v>5344</v>
      </c>
      <c r="S2775" s="7" t="s">
        <v>30</v>
      </c>
      <c r="T2775" s="7" t="s">
        <v>39</v>
      </c>
      <c r="U2775" s="8"/>
      <c r="V2775" s="8"/>
    </row>
    <row r="2776">
      <c r="A2776" s="7" t="s">
        <v>3801</v>
      </c>
      <c r="B2776" s="7">
        <v>3638743.0</v>
      </c>
      <c r="C2776" s="7" t="s">
        <v>5341</v>
      </c>
      <c r="D2776" s="7">
        <f t="shared" si="4"/>
        <v>278</v>
      </c>
      <c r="E2776" s="7">
        <v>1.34</v>
      </c>
      <c r="F2776" s="7">
        <v>300000.0</v>
      </c>
      <c r="G2776" s="7">
        <v>2.0E10</v>
      </c>
      <c r="H2776" s="7">
        <v>300000.0</v>
      </c>
      <c r="I2776" s="7">
        <v>2319546.0</v>
      </c>
      <c r="J2776" s="7">
        <v>0.0</v>
      </c>
      <c r="K2776" s="7" t="s">
        <v>3949</v>
      </c>
      <c r="L2776" s="7" t="s">
        <v>5352</v>
      </c>
      <c r="M2776" s="7">
        <v>0.0</v>
      </c>
      <c r="N2776" s="7">
        <v>4.0</v>
      </c>
      <c r="O2776" s="7">
        <v>1.493745339E9</v>
      </c>
      <c r="P2776" s="7">
        <v>39.0</v>
      </c>
      <c r="Q2776" s="7">
        <v>1.34E18</v>
      </c>
      <c r="R2776" s="7" t="s">
        <v>5344</v>
      </c>
      <c r="S2776" s="7" t="s">
        <v>30</v>
      </c>
      <c r="T2776" s="7" t="s">
        <v>39</v>
      </c>
      <c r="U2776" s="8"/>
      <c r="V2776" s="8"/>
    </row>
    <row r="2777">
      <c r="A2777" s="7" t="s">
        <v>3801</v>
      </c>
      <c r="B2777" s="7">
        <v>3638743.0</v>
      </c>
      <c r="C2777" s="7" t="s">
        <v>5341</v>
      </c>
      <c r="D2777" s="7">
        <f t="shared" si="4"/>
        <v>278</v>
      </c>
      <c r="E2777" s="7">
        <v>5.0</v>
      </c>
      <c r="F2777" s="7">
        <v>500000.0</v>
      </c>
      <c r="G2777" s="7">
        <v>2.0E10</v>
      </c>
      <c r="H2777" s="7">
        <v>500000.0</v>
      </c>
      <c r="I2777" s="7">
        <v>2882546.0</v>
      </c>
      <c r="J2777" s="7">
        <v>0.0</v>
      </c>
      <c r="K2777" s="7" t="s">
        <v>4794</v>
      </c>
      <c r="L2777" s="7" t="s">
        <v>5353</v>
      </c>
      <c r="M2777" s="7">
        <v>0.0</v>
      </c>
      <c r="N2777" s="7">
        <v>4.0</v>
      </c>
      <c r="O2777" s="7">
        <v>1.493745339E9</v>
      </c>
      <c r="P2777" s="7">
        <v>43.0</v>
      </c>
      <c r="Q2777" s="7">
        <v>5.0E18</v>
      </c>
      <c r="R2777" s="7" t="s">
        <v>5344</v>
      </c>
      <c r="S2777" s="7" t="s">
        <v>30</v>
      </c>
      <c r="T2777" s="7" t="s">
        <v>39</v>
      </c>
      <c r="U2777" s="8"/>
      <c r="V2777" s="8"/>
    </row>
    <row r="2778">
      <c r="A2778" s="7" t="s">
        <v>3801</v>
      </c>
      <c r="B2778" s="7">
        <v>3638743.0</v>
      </c>
      <c r="C2778" s="7" t="s">
        <v>5341</v>
      </c>
      <c r="D2778" s="7">
        <f t="shared" si="4"/>
        <v>278</v>
      </c>
      <c r="E2778" s="7">
        <v>25.0</v>
      </c>
      <c r="F2778" s="7">
        <v>200000.0</v>
      </c>
      <c r="G2778" s="7">
        <v>2.0E10</v>
      </c>
      <c r="H2778" s="7">
        <v>200000.0</v>
      </c>
      <c r="I2778" s="7">
        <v>3873421.0</v>
      </c>
      <c r="J2778" s="7">
        <v>0.0</v>
      </c>
      <c r="K2778" s="7" t="s">
        <v>4374</v>
      </c>
      <c r="L2778" s="7" t="s">
        <v>5354</v>
      </c>
      <c r="M2778" s="7">
        <v>0.0</v>
      </c>
      <c r="N2778" s="7">
        <v>3.0</v>
      </c>
      <c r="O2778" s="7">
        <v>1.493745339E9</v>
      </c>
      <c r="P2778" s="7">
        <v>71.0</v>
      </c>
      <c r="Q2778" s="7">
        <v>2.5E19</v>
      </c>
      <c r="R2778" s="7" t="s">
        <v>5344</v>
      </c>
      <c r="S2778" s="7" t="s">
        <v>30</v>
      </c>
      <c r="T2778" s="7" t="s">
        <v>39</v>
      </c>
      <c r="U2778" s="8"/>
      <c r="V2778" s="8"/>
    </row>
    <row r="2779">
      <c r="A2779" s="7" t="s">
        <v>3801</v>
      </c>
      <c r="B2779" s="7">
        <v>3638743.0</v>
      </c>
      <c r="C2779" s="7" t="s">
        <v>5341</v>
      </c>
      <c r="D2779" s="7">
        <f t="shared" si="4"/>
        <v>278</v>
      </c>
      <c r="E2779" s="7">
        <v>30.37</v>
      </c>
      <c r="F2779" s="7">
        <v>90000.0</v>
      </c>
      <c r="G2779" s="7">
        <v>2.0E10</v>
      </c>
      <c r="H2779" s="7">
        <v>90000.0</v>
      </c>
      <c r="I2779" s="7">
        <v>4084141.0</v>
      </c>
      <c r="J2779" s="7">
        <v>0.0</v>
      </c>
      <c r="K2779" s="7" t="s">
        <v>5355</v>
      </c>
      <c r="L2779" s="7" t="s">
        <v>5356</v>
      </c>
      <c r="M2779" s="7">
        <v>0.0</v>
      </c>
      <c r="N2779" s="7">
        <v>0.0</v>
      </c>
      <c r="O2779" s="7">
        <v>1.493745339E9</v>
      </c>
      <c r="P2779" s="7">
        <v>77.0</v>
      </c>
      <c r="Q2779" s="7">
        <v>3.037E19</v>
      </c>
      <c r="R2779" s="7" t="s">
        <v>5344</v>
      </c>
      <c r="S2779" s="7" t="s">
        <v>30</v>
      </c>
      <c r="T2779" s="7" t="s">
        <v>39</v>
      </c>
      <c r="U2779" s="8"/>
      <c r="V2779" s="8"/>
    </row>
    <row r="2780">
      <c r="A2780" s="7" t="s">
        <v>3798</v>
      </c>
      <c r="B2780" s="7">
        <v>3638743.0</v>
      </c>
      <c r="C2780" s="7" t="s">
        <v>5341</v>
      </c>
      <c r="D2780" s="7">
        <f t="shared" si="4"/>
        <v>278</v>
      </c>
      <c r="E2780" s="7">
        <v>13.66349027</v>
      </c>
      <c r="F2780" s="7">
        <v>59977.0</v>
      </c>
      <c r="G2780" s="7">
        <v>2.0E10</v>
      </c>
      <c r="H2780" s="7">
        <v>59977.0</v>
      </c>
      <c r="I2780" s="7">
        <v>4228118.0</v>
      </c>
      <c r="J2780" s="7">
        <v>0.0</v>
      </c>
      <c r="K2780" s="7" t="s">
        <v>4210</v>
      </c>
      <c r="L2780" s="7" t="s">
        <v>5357</v>
      </c>
      <c r="M2780" s="7">
        <v>0.0</v>
      </c>
      <c r="N2780" s="7">
        <v>4.0</v>
      </c>
      <c r="O2780" s="7">
        <v>1.493745339E9</v>
      </c>
      <c r="P2780" s="7">
        <v>82.0</v>
      </c>
      <c r="Q2780" s="7">
        <v>1.3663490270000001E19</v>
      </c>
      <c r="R2780" s="7" t="s">
        <v>5344</v>
      </c>
      <c r="S2780" s="7" t="s">
        <v>30</v>
      </c>
      <c r="T2780" s="7" t="s">
        <v>39</v>
      </c>
      <c r="U2780" s="8"/>
      <c r="V2780" s="8"/>
    </row>
    <row r="2781">
      <c r="A2781" s="7" t="s">
        <v>3798</v>
      </c>
      <c r="B2781" s="7">
        <v>3638744.0</v>
      </c>
      <c r="C2781" s="7" t="s">
        <v>5358</v>
      </c>
      <c r="D2781" s="7">
        <f t="shared" si="4"/>
        <v>279</v>
      </c>
      <c r="E2781" s="7">
        <v>0.9458</v>
      </c>
      <c r="F2781" s="7">
        <v>59977.0</v>
      </c>
      <c r="G2781" s="7">
        <v>2.0E10</v>
      </c>
      <c r="H2781" s="7">
        <v>59977.0</v>
      </c>
      <c r="I2781" s="7">
        <v>2404208.0</v>
      </c>
      <c r="J2781" s="7">
        <v>0.0</v>
      </c>
      <c r="K2781" s="7" t="s">
        <v>5359</v>
      </c>
      <c r="L2781" s="7" t="s">
        <v>5360</v>
      </c>
      <c r="M2781" s="7">
        <v>0.0</v>
      </c>
      <c r="N2781" s="7">
        <v>0.0</v>
      </c>
      <c r="O2781" s="7">
        <v>1.493745346E9</v>
      </c>
      <c r="P2781" s="7">
        <v>15.0</v>
      </c>
      <c r="Q2781" s="7">
        <v>9.458E17</v>
      </c>
      <c r="R2781" s="7" t="s">
        <v>5361</v>
      </c>
      <c r="S2781" s="7" t="s">
        <v>30</v>
      </c>
      <c r="T2781" s="7" t="s">
        <v>39</v>
      </c>
      <c r="U2781" s="8"/>
      <c r="V2781" s="8"/>
    </row>
    <row r="2782">
      <c r="A2782" s="7" t="s">
        <v>3801</v>
      </c>
      <c r="B2782" s="7">
        <v>3638751.0</v>
      </c>
      <c r="C2782" s="7" t="s">
        <v>5362</v>
      </c>
      <c r="D2782" s="7">
        <f t="shared" si="4"/>
        <v>286</v>
      </c>
      <c r="E2782" s="7">
        <v>30.0</v>
      </c>
      <c r="F2782" s="7">
        <v>90000.0</v>
      </c>
      <c r="G2782" s="7">
        <v>2.0E10</v>
      </c>
      <c r="H2782" s="7">
        <v>90000.0</v>
      </c>
      <c r="I2782" s="7">
        <v>1173985.0</v>
      </c>
      <c r="J2782" s="7">
        <v>0.0</v>
      </c>
      <c r="K2782" s="7" t="s">
        <v>5355</v>
      </c>
      <c r="L2782" s="7" t="s">
        <v>5363</v>
      </c>
      <c r="M2782" s="7">
        <v>0.0</v>
      </c>
      <c r="N2782" s="7">
        <v>1.0</v>
      </c>
      <c r="O2782" s="7">
        <v>1.493745415E9</v>
      </c>
      <c r="P2782" s="7">
        <v>29.0</v>
      </c>
      <c r="Q2782" s="7">
        <v>3.0E19</v>
      </c>
      <c r="R2782" s="7" t="s">
        <v>5364</v>
      </c>
      <c r="S2782" s="7" t="s">
        <v>30</v>
      </c>
      <c r="T2782" s="7" t="s">
        <v>39</v>
      </c>
      <c r="U2782" s="8"/>
      <c r="V2782" s="8"/>
    </row>
    <row r="2783">
      <c r="A2783" s="7" t="s">
        <v>3798</v>
      </c>
      <c r="B2783" s="7">
        <v>3638752.0</v>
      </c>
      <c r="C2783" s="7" t="s">
        <v>5365</v>
      </c>
      <c r="D2783" s="7">
        <f t="shared" si="4"/>
        <v>287</v>
      </c>
      <c r="E2783" s="7">
        <v>0.99</v>
      </c>
      <c r="F2783" s="7">
        <v>59977.0</v>
      </c>
      <c r="G2783" s="7">
        <v>2.0E10</v>
      </c>
      <c r="H2783" s="7">
        <v>59977.0</v>
      </c>
      <c r="I2783" s="7">
        <v>740083.0</v>
      </c>
      <c r="J2783" s="7">
        <v>0.0</v>
      </c>
      <c r="K2783" s="7" t="s">
        <v>5350</v>
      </c>
      <c r="L2783" s="7" t="s">
        <v>5366</v>
      </c>
      <c r="M2783" s="7">
        <v>0.0</v>
      </c>
      <c r="N2783" s="7">
        <v>1.0</v>
      </c>
      <c r="O2783" s="7">
        <v>1.493745425E9</v>
      </c>
      <c r="P2783" s="7">
        <v>6.0</v>
      </c>
      <c r="Q2783" s="7">
        <v>9.9E17</v>
      </c>
      <c r="R2783" s="7" t="s">
        <v>5367</v>
      </c>
      <c r="S2783" s="7" t="s">
        <v>30</v>
      </c>
      <c r="T2783" s="7" t="s">
        <v>39</v>
      </c>
      <c r="U2783" s="8"/>
      <c r="V2783" s="8"/>
    </row>
    <row r="2784">
      <c r="A2784" s="7" t="s">
        <v>3798</v>
      </c>
      <c r="B2784" s="7">
        <v>3638755.0</v>
      </c>
      <c r="C2784" s="7" t="s">
        <v>5368</v>
      </c>
      <c r="D2784" s="7">
        <f t="shared" si="4"/>
        <v>290</v>
      </c>
      <c r="E2784" s="7">
        <v>1.0</v>
      </c>
      <c r="F2784" s="7">
        <v>59977.0</v>
      </c>
      <c r="G2784" s="7">
        <v>2.0E10</v>
      </c>
      <c r="H2784" s="7">
        <v>59977.0</v>
      </c>
      <c r="I2784" s="7">
        <v>875299.0</v>
      </c>
      <c r="J2784" s="7">
        <v>0.0</v>
      </c>
      <c r="K2784" s="7" t="s">
        <v>4121</v>
      </c>
      <c r="L2784" s="7" t="s">
        <v>5369</v>
      </c>
      <c r="M2784" s="7">
        <v>0.0</v>
      </c>
      <c r="N2784" s="7">
        <v>2.0</v>
      </c>
      <c r="O2784" s="7">
        <v>1.493745469E9</v>
      </c>
      <c r="P2784" s="7">
        <v>19.0</v>
      </c>
      <c r="Q2784" s="7">
        <v>1.0E18</v>
      </c>
      <c r="R2784" s="7" t="s">
        <v>5370</v>
      </c>
      <c r="S2784" s="7" t="s">
        <v>30</v>
      </c>
      <c r="T2784" s="7" t="s">
        <v>39</v>
      </c>
      <c r="U2784" s="8"/>
      <c r="V2784" s="8"/>
    </row>
    <row r="2785">
      <c r="A2785" s="7" t="s">
        <v>3801</v>
      </c>
      <c r="B2785" s="7">
        <v>3638758.0</v>
      </c>
      <c r="C2785" s="7" t="s">
        <v>5371</v>
      </c>
      <c r="D2785" s="7">
        <f t="shared" si="4"/>
        <v>293</v>
      </c>
      <c r="E2785" s="7">
        <v>3.7</v>
      </c>
      <c r="F2785" s="7">
        <v>200000.0</v>
      </c>
      <c r="G2785" s="7">
        <v>2.1E10</v>
      </c>
      <c r="H2785" s="7">
        <v>200000.0</v>
      </c>
      <c r="I2785" s="7">
        <v>242000.0</v>
      </c>
      <c r="J2785" s="7">
        <v>0.0</v>
      </c>
      <c r="K2785" s="7" t="s">
        <v>5372</v>
      </c>
      <c r="L2785" s="7" t="s">
        <v>5373</v>
      </c>
      <c r="M2785" s="7">
        <v>0.0</v>
      </c>
      <c r="N2785" s="7">
        <v>0.0</v>
      </c>
      <c r="O2785" s="7">
        <v>1.493745515E9</v>
      </c>
      <c r="P2785" s="7">
        <v>2.0</v>
      </c>
      <c r="Q2785" s="7">
        <v>3.7E18</v>
      </c>
      <c r="R2785" s="7" t="s">
        <v>5374</v>
      </c>
      <c r="S2785" s="7" t="s">
        <v>30</v>
      </c>
      <c r="T2785" s="7" t="s">
        <v>39</v>
      </c>
      <c r="U2785" s="8"/>
      <c r="V2785" s="8"/>
    </row>
    <row r="2786">
      <c r="A2786" s="7" t="s">
        <v>3801</v>
      </c>
      <c r="B2786" s="7">
        <v>3638762.0</v>
      </c>
      <c r="C2786" s="7" t="s">
        <v>5375</v>
      </c>
      <c r="D2786" s="7">
        <f t="shared" si="4"/>
        <v>297</v>
      </c>
      <c r="E2786" s="7">
        <v>24.996</v>
      </c>
      <c r="F2786" s="7">
        <v>200000.0</v>
      </c>
      <c r="G2786" s="7">
        <v>2.0E10</v>
      </c>
      <c r="H2786" s="7">
        <v>200000.0</v>
      </c>
      <c r="I2786" s="7">
        <v>354505.0</v>
      </c>
      <c r="J2786" s="7">
        <v>0.0</v>
      </c>
      <c r="K2786" s="7" t="s">
        <v>4374</v>
      </c>
      <c r="L2786" s="7" t="s">
        <v>5376</v>
      </c>
      <c r="M2786" s="7">
        <v>0.0</v>
      </c>
      <c r="N2786" s="7">
        <v>4.0</v>
      </c>
      <c r="O2786" s="7">
        <v>1.493745578E9</v>
      </c>
      <c r="P2786" s="7">
        <v>5.0</v>
      </c>
      <c r="Q2786" s="7">
        <v>2.4996E19</v>
      </c>
      <c r="R2786" s="7" t="s">
        <v>5377</v>
      </c>
      <c r="S2786" s="7" t="s">
        <v>30</v>
      </c>
      <c r="T2786" s="7" t="s">
        <v>39</v>
      </c>
      <c r="U2786" s="8"/>
      <c r="V2786" s="8"/>
    </row>
    <row r="2787">
      <c r="A2787" s="7" t="s">
        <v>3798</v>
      </c>
      <c r="B2787" s="7">
        <v>3638764.0</v>
      </c>
      <c r="C2787" s="7" t="s">
        <v>5378</v>
      </c>
      <c r="D2787" s="7">
        <f t="shared" si="4"/>
        <v>299</v>
      </c>
      <c r="E2787" s="7">
        <v>0.8</v>
      </c>
      <c r="F2787" s="7">
        <v>59977.0</v>
      </c>
      <c r="G2787" s="7">
        <v>2.0E10</v>
      </c>
      <c r="H2787" s="7">
        <v>59977.0</v>
      </c>
      <c r="I2787" s="7">
        <v>703267.0</v>
      </c>
      <c r="J2787" s="7">
        <v>0.0</v>
      </c>
      <c r="K2787" s="7" t="s">
        <v>5359</v>
      </c>
      <c r="L2787" s="7" t="s">
        <v>5379</v>
      </c>
      <c r="M2787" s="7">
        <v>0.0</v>
      </c>
      <c r="N2787" s="7">
        <v>2.0</v>
      </c>
      <c r="O2787" s="7">
        <v>1.493745661E9</v>
      </c>
      <c r="P2787" s="7">
        <v>16.0</v>
      </c>
      <c r="Q2787" s="7">
        <v>8.0E17</v>
      </c>
      <c r="R2787" s="7" t="s">
        <v>5380</v>
      </c>
      <c r="S2787" s="7" t="s">
        <v>30</v>
      </c>
      <c r="T2787" s="7" t="s">
        <v>39</v>
      </c>
      <c r="U2787" s="8"/>
      <c r="V2787" s="8"/>
    </row>
    <row r="2788">
      <c r="A2788" s="7" t="s">
        <v>3798</v>
      </c>
      <c r="B2788" s="7">
        <v>3638764.0</v>
      </c>
      <c r="C2788" s="7" t="s">
        <v>5378</v>
      </c>
      <c r="D2788" s="7">
        <f t="shared" si="4"/>
        <v>299</v>
      </c>
      <c r="E2788" s="7">
        <v>9.0</v>
      </c>
      <c r="F2788" s="7">
        <v>59977.0</v>
      </c>
      <c r="G2788" s="7">
        <v>2.0E10</v>
      </c>
      <c r="H2788" s="7">
        <v>59977.0</v>
      </c>
      <c r="I2788" s="7">
        <v>1343825.0</v>
      </c>
      <c r="J2788" s="7">
        <v>0.0</v>
      </c>
      <c r="K2788" s="7" t="s">
        <v>5381</v>
      </c>
      <c r="L2788" s="7" t="s">
        <v>5382</v>
      </c>
      <c r="M2788" s="7">
        <v>0.0</v>
      </c>
      <c r="N2788" s="7">
        <v>0.0</v>
      </c>
      <c r="O2788" s="7">
        <v>1.493745661E9</v>
      </c>
      <c r="P2788" s="7">
        <v>38.0</v>
      </c>
      <c r="Q2788" s="7">
        <v>9.0E18</v>
      </c>
      <c r="R2788" s="7" t="s">
        <v>5380</v>
      </c>
      <c r="S2788" s="7" t="s">
        <v>30</v>
      </c>
      <c r="T2788" s="7" t="s">
        <v>39</v>
      </c>
      <c r="U2788" s="8"/>
      <c r="V2788" s="8"/>
    </row>
    <row r="2789">
      <c r="A2789" s="7" t="s">
        <v>3801</v>
      </c>
      <c r="B2789" s="7">
        <v>3638764.0</v>
      </c>
      <c r="C2789" s="7" t="s">
        <v>5378</v>
      </c>
      <c r="D2789" s="7">
        <f t="shared" si="4"/>
        <v>299</v>
      </c>
      <c r="E2789" s="7">
        <v>20.0</v>
      </c>
      <c r="F2789" s="7">
        <v>200000.0</v>
      </c>
      <c r="G2789" s="7">
        <v>2.0E10</v>
      </c>
      <c r="H2789" s="7">
        <v>200000.0</v>
      </c>
      <c r="I2789" s="7">
        <v>1543825.0</v>
      </c>
      <c r="J2789" s="7">
        <v>0.0</v>
      </c>
      <c r="K2789" s="7" t="s">
        <v>3853</v>
      </c>
      <c r="L2789" s="7" t="s">
        <v>5383</v>
      </c>
      <c r="M2789" s="7">
        <v>0.0</v>
      </c>
      <c r="N2789" s="7">
        <v>1.0</v>
      </c>
      <c r="O2789" s="7">
        <v>1.493745661E9</v>
      </c>
      <c r="P2789" s="7">
        <v>39.0</v>
      </c>
      <c r="Q2789" s="7">
        <v>2.0E19</v>
      </c>
      <c r="R2789" s="7" t="s">
        <v>5380</v>
      </c>
      <c r="S2789" s="7" t="s">
        <v>30</v>
      </c>
      <c r="T2789" s="7" t="s">
        <v>39</v>
      </c>
      <c r="U2789" s="8"/>
      <c r="V2789" s="8"/>
    </row>
    <row r="2790">
      <c r="A2790" s="7" t="s">
        <v>3798</v>
      </c>
      <c r="B2790" s="7">
        <v>3638774.0</v>
      </c>
      <c r="C2790" s="7" t="s">
        <v>5384</v>
      </c>
      <c r="D2790" s="7">
        <f t="shared" si="4"/>
        <v>309</v>
      </c>
      <c r="E2790" s="7">
        <v>9.99974</v>
      </c>
      <c r="F2790" s="7">
        <v>21000.0</v>
      </c>
      <c r="G2790" s="7">
        <v>2.0E10</v>
      </c>
      <c r="H2790" s="7">
        <v>21000.0</v>
      </c>
      <c r="I2790" s="7">
        <v>349780.0</v>
      </c>
      <c r="J2790" s="7">
        <v>0.0</v>
      </c>
      <c r="K2790" s="7" t="s">
        <v>5385</v>
      </c>
      <c r="L2790" s="7" t="s">
        <v>5386</v>
      </c>
      <c r="M2790" s="7">
        <v>0.0</v>
      </c>
      <c r="N2790" s="7">
        <v>1.0</v>
      </c>
      <c r="O2790" s="7">
        <v>1.493745748E9</v>
      </c>
      <c r="P2790" s="7">
        <v>11.0</v>
      </c>
      <c r="Q2790" s="7">
        <v>9.99974E18</v>
      </c>
      <c r="R2790" s="7" t="s">
        <v>5387</v>
      </c>
      <c r="S2790" s="7" t="s">
        <v>30</v>
      </c>
      <c r="T2790" s="7" t="s">
        <v>39</v>
      </c>
      <c r="U2790" s="8"/>
      <c r="V2790" s="8"/>
    </row>
    <row r="2791">
      <c r="A2791" s="7" t="s">
        <v>3801</v>
      </c>
      <c r="B2791" s="7">
        <v>3638774.0</v>
      </c>
      <c r="C2791" s="7" t="s">
        <v>5384</v>
      </c>
      <c r="D2791" s="7">
        <f t="shared" si="4"/>
        <v>309</v>
      </c>
      <c r="E2791" s="7">
        <v>10.0</v>
      </c>
      <c r="F2791" s="7">
        <v>300000.0</v>
      </c>
      <c r="G2791" s="7">
        <v>2.0E10</v>
      </c>
      <c r="H2791" s="7">
        <v>300000.0</v>
      </c>
      <c r="I2791" s="7">
        <v>670780.0</v>
      </c>
      <c r="J2791" s="7">
        <v>0.0</v>
      </c>
      <c r="K2791" s="7" t="s">
        <v>1717</v>
      </c>
      <c r="L2791" s="7" t="s">
        <v>5388</v>
      </c>
      <c r="M2791" s="7">
        <v>0.0</v>
      </c>
      <c r="N2791" s="7">
        <v>8.0</v>
      </c>
      <c r="O2791" s="7">
        <v>1.493745748E9</v>
      </c>
      <c r="P2791" s="7">
        <v>13.0</v>
      </c>
      <c r="Q2791" s="7">
        <v>1.0E19</v>
      </c>
      <c r="R2791" s="7" t="s">
        <v>5387</v>
      </c>
      <c r="S2791" s="7" t="s">
        <v>30</v>
      </c>
      <c r="T2791" s="7" t="s">
        <v>39</v>
      </c>
      <c r="U2791" s="8"/>
      <c r="V2791" s="8"/>
    </row>
    <row r="2792">
      <c r="A2792" s="7" t="s">
        <v>3798</v>
      </c>
      <c r="B2792" s="7">
        <v>3638780.0</v>
      </c>
      <c r="C2792" s="7" t="s">
        <v>5389</v>
      </c>
      <c r="D2792" s="7">
        <f t="shared" si="4"/>
        <v>315</v>
      </c>
      <c r="E2792" s="7">
        <v>5.0</v>
      </c>
      <c r="F2792" s="7">
        <v>21000.0</v>
      </c>
      <c r="G2792" s="7">
        <v>2.0E10</v>
      </c>
      <c r="H2792" s="7">
        <v>21000.0</v>
      </c>
      <c r="I2792" s="7">
        <v>1788451.0</v>
      </c>
      <c r="J2792" s="7">
        <v>0.0</v>
      </c>
      <c r="K2792" s="7" t="s">
        <v>4999</v>
      </c>
      <c r="L2792" s="7" t="s">
        <v>5390</v>
      </c>
      <c r="M2792" s="7">
        <v>0.0</v>
      </c>
      <c r="N2792" s="7">
        <v>19.0</v>
      </c>
      <c r="O2792" s="7">
        <v>1.49374582E9</v>
      </c>
      <c r="P2792" s="7">
        <v>23.0</v>
      </c>
      <c r="Q2792" s="7">
        <v>5.0E18</v>
      </c>
      <c r="R2792" s="7" t="s">
        <v>5391</v>
      </c>
      <c r="S2792" s="7" t="s">
        <v>30</v>
      </c>
      <c r="T2792" s="7" t="s">
        <v>39</v>
      </c>
      <c r="U2792" s="8"/>
      <c r="V2792" s="8"/>
    </row>
    <row r="2793">
      <c r="A2793" s="7" t="s">
        <v>3801</v>
      </c>
      <c r="B2793" s="7">
        <v>3638782.0</v>
      </c>
      <c r="C2793" s="7" t="s">
        <v>5392</v>
      </c>
      <c r="D2793" s="7">
        <f t="shared" si="4"/>
        <v>317</v>
      </c>
      <c r="E2793" s="7">
        <v>1.0</v>
      </c>
      <c r="F2793" s="7">
        <v>200000.0</v>
      </c>
      <c r="G2793" s="7">
        <v>2.0E10</v>
      </c>
      <c r="H2793" s="7">
        <v>200000.0</v>
      </c>
      <c r="I2793" s="7">
        <v>400648.0</v>
      </c>
      <c r="J2793" s="7">
        <v>0.0</v>
      </c>
      <c r="K2793" s="7" t="s">
        <v>4121</v>
      </c>
      <c r="L2793" s="7" t="s">
        <v>5393</v>
      </c>
      <c r="M2793" s="7">
        <v>0.0</v>
      </c>
      <c r="N2793" s="7">
        <v>3.0</v>
      </c>
      <c r="O2793" s="7">
        <v>1.493745841E9</v>
      </c>
      <c r="P2793" s="7">
        <v>5.0</v>
      </c>
      <c r="Q2793" s="7">
        <v>1.0E18</v>
      </c>
      <c r="R2793" s="7" t="s">
        <v>5394</v>
      </c>
      <c r="S2793" s="7" t="s">
        <v>30</v>
      </c>
      <c r="T2793" s="7" t="s">
        <v>39</v>
      </c>
      <c r="U2793" s="8"/>
      <c r="V2793" s="8"/>
    </row>
    <row r="2794">
      <c r="A2794" s="7" t="s">
        <v>3801</v>
      </c>
      <c r="B2794" s="7">
        <v>3638783.0</v>
      </c>
      <c r="C2794" s="7" t="s">
        <v>5395</v>
      </c>
      <c r="D2794" s="7">
        <f t="shared" si="4"/>
        <v>318</v>
      </c>
      <c r="E2794" s="7">
        <v>0.2</v>
      </c>
      <c r="F2794" s="7">
        <v>200000.0</v>
      </c>
      <c r="G2794" s="7">
        <v>2.0E10</v>
      </c>
      <c r="H2794" s="7">
        <v>200000.0</v>
      </c>
      <c r="I2794" s="7">
        <v>608315.0</v>
      </c>
      <c r="J2794" s="7">
        <v>0.0</v>
      </c>
      <c r="K2794" s="7" t="s">
        <v>1252</v>
      </c>
      <c r="L2794" s="7" t="s">
        <v>5396</v>
      </c>
      <c r="M2794" s="7">
        <v>0.0</v>
      </c>
      <c r="N2794" s="7">
        <v>3.0</v>
      </c>
      <c r="O2794" s="7">
        <v>1.493745846E9</v>
      </c>
      <c r="P2794" s="7">
        <v>8.0</v>
      </c>
      <c r="Q2794" s="7">
        <v>2.0E17</v>
      </c>
      <c r="R2794" s="7" t="s">
        <v>5397</v>
      </c>
      <c r="S2794" s="7" t="s">
        <v>30</v>
      </c>
      <c r="T2794" s="7" t="s">
        <v>39</v>
      </c>
      <c r="U2794" s="8"/>
      <c r="V2794" s="8"/>
    </row>
    <row r="2795">
      <c r="A2795" s="7" t="s">
        <v>3801</v>
      </c>
      <c r="B2795" s="7">
        <v>3638784.0</v>
      </c>
      <c r="C2795" s="7" t="s">
        <v>5398</v>
      </c>
      <c r="D2795" s="7">
        <f t="shared" si="4"/>
        <v>319</v>
      </c>
      <c r="E2795" s="7">
        <v>1.63559045</v>
      </c>
      <c r="F2795" s="7">
        <v>90000.0</v>
      </c>
      <c r="G2795" s="7">
        <v>2.0E10</v>
      </c>
      <c r="H2795" s="7">
        <v>90000.0</v>
      </c>
      <c r="I2795" s="7">
        <v>630517.0</v>
      </c>
      <c r="J2795" s="7">
        <v>0.0</v>
      </c>
      <c r="K2795" s="7" t="s">
        <v>5399</v>
      </c>
      <c r="L2795" s="7" t="s">
        <v>5400</v>
      </c>
      <c r="M2795" s="7">
        <v>0.0</v>
      </c>
      <c r="N2795" s="7">
        <v>0.0</v>
      </c>
      <c r="O2795" s="7">
        <v>1.493745854E9</v>
      </c>
      <c r="P2795" s="7">
        <v>12.0</v>
      </c>
      <c r="Q2795" s="7">
        <v>1.63559045E18</v>
      </c>
      <c r="R2795" s="7" t="s">
        <v>5401</v>
      </c>
      <c r="S2795" s="7" t="s">
        <v>30</v>
      </c>
      <c r="T2795" s="7" t="s">
        <v>39</v>
      </c>
      <c r="U2795" s="8"/>
      <c r="V2795" s="8"/>
    </row>
    <row r="2796">
      <c r="A2796" s="7" t="s">
        <v>3798</v>
      </c>
      <c r="B2796" s="7">
        <v>3638787.0</v>
      </c>
      <c r="C2796" s="7" t="s">
        <v>5402</v>
      </c>
      <c r="D2796" s="7">
        <f t="shared" si="4"/>
        <v>322</v>
      </c>
      <c r="E2796" s="7">
        <v>13.66229073</v>
      </c>
      <c r="F2796" s="7">
        <v>59977.0</v>
      </c>
      <c r="G2796" s="7">
        <v>2.0E10</v>
      </c>
      <c r="H2796" s="7">
        <v>59977.0</v>
      </c>
      <c r="I2796" s="7">
        <v>590949.0</v>
      </c>
      <c r="J2796" s="7">
        <v>0.0</v>
      </c>
      <c r="K2796" s="7" t="s">
        <v>4210</v>
      </c>
      <c r="L2796" s="7" t="s">
        <v>5403</v>
      </c>
      <c r="M2796" s="7">
        <v>0.0</v>
      </c>
      <c r="N2796" s="7">
        <v>5.0</v>
      </c>
      <c r="O2796" s="7">
        <v>1.493745886E9</v>
      </c>
      <c r="P2796" s="7">
        <v>18.0</v>
      </c>
      <c r="Q2796" s="7">
        <v>1.3662290729999999E19</v>
      </c>
      <c r="R2796" s="7" t="s">
        <v>5404</v>
      </c>
      <c r="S2796" s="7" t="s">
        <v>30</v>
      </c>
      <c r="T2796" s="7" t="s">
        <v>39</v>
      </c>
      <c r="U2796" s="8"/>
      <c r="V2796" s="8"/>
    </row>
    <row r="2797">
      <c r="A2797" s="7" t="s">
        <v>3801</v>
      </c>
      <c r="B2797" s="7">
        <v>3638787.0</v>
      </c>
      <c r="C2797" s="7" t="s">
        <v>5402</v>
      </c>
      <c r="D2797" s="7">
        <f t="shared" si="4"/>
        <v>322</v>
      </c>
      <c r="E2797" s="7">
        <v>9.9</v>
      </c>
      <c r="F2797" s="7">
        <v>200000.0</v>
      </c>
      <c r="G2797" s="7">
        <v>2.0E10</v>
      </c>
      <c r="H2797" s="7">
        <v>200000.0</v>
      </c>
      <c r="I2797" s="7">
        <v>842797.0</v>
      </c>
      <c r="J2797" s="7">
        <v>0.0</v>
      </c>
      <c r="K2797" s="7" t="s">
        <v>5385</v>
      </c>
      <c r="L2797" s="7" t="s">
        <v>5405</v>
      </c>
      <c r="M2797" s="7">
        <v>0.0</v>
      </c>
      <c r="N2797" s="7">
        <v>2.0</v>
      </c>
      <c r="O2797" s="7">
        <v>1.493745886E9</v>
      </c>
      <c r="P2797" s="7">
        <v>20.0</v>
      </c>
      <c r="Q2797" s="7">
        <v>9.9E18</v>
      </c>
      <c r="R2797" s="7" t="s">
        <v>5404</v>
      </c>
      <c r="S2797" s="7" t="s">
        <v>30</v>
      </c>
      <c r="T2797" s="7" t="s">
        <v>39</v>
      </c>
      <c r="U2797" s="8"/>
      <c r="V2797" s="8"/>
    </row>
    <row r="2798">
      <c r="A2798" s="7" t="s">
        <v>3801</v>
      </c>
      <c r="B2798" s="7">
        <v>3638792.0</v>
      </c>
      <c r="C2798" s="7" t="s">
        <v>5406</v>
      </c>
      <c r="D2798" s="7">
        <f t="shared" si="4"/>
        <v>327</v>
      </c>
      <c r="E2798" s="7">
        <v>5.0</v>
      </c>
      <c r="F2798" s="7">
        <v>200000.0</v>
      </c>
      <c r="G2798" s="7">
        <v>2.0E10</v>
      </c>
      <c r="H2798" s="7">
        <v>200000.0</v>
      </c>
      <c r="I2798" s="7">
        <v>3390869.0</v>
      </c>
      <c r="J2798" s="7">
        <v>0.0</v>
      </c>
      <c r="K2798" s="7" t="s">
        <v>4999</v>
      </c>
      <c r="L2798" s="7" t="s">
        <v>5407</v>
      </c>
      <c r="M2798" s="7">
        <v>0.0</v>
      </c>
      <c r="N2798" s="7">
        <v>20.0</v>
      </c>
      <c r="O2798" s="7">
        <v>1.49374594E9</v>
      </c>
      <c r="P2798" s="7">
        <v>87.0</v>
      </c>
      <c r="Q2798" s="7">
        <v>5.0E18</v>
      </c>
      <c r="R2798" s="7" t="s">
        <v>5408</v>
      </c>
      <c r="S2798" s="7" t="s">
        <v>30</v>
      </c>
      <c r="T2798" s="7" t="s">
        <v>39</v>
      </c>
      <c r="U2798" s="8"/>
      <c r="V2798" s="8"/>
    </row>
    <row r="2799">
      <c r="A2799" s="7" t="s">
        <v>3798</v>
      </c>
      <c r="B2799" s="7">
        <v>3638792.0</v>
      </c>
      <c r="C2799" s="7" t="s">
        <v>5406</v>
      </c>
      <c r="D2799" s="7">
        <f t="shared" si="4"/>
        <v>327</v>
      </c>
      <c r="E2799" s="7">
        <v>9.3</v>
      </c>
      <c r="F2799" s="7">
        <v>59977.0</v>
      </c>
      <c r="G2799" s="7">
        <v>2.0E10</v>
      </c>
      <c r="H2799" s="7">
        <v>59977.0</v>
      </c>
      <c r="I2799" s="7">
        <v>4146882.0</v>
      </c>
      <c r="J2799" s="7">
        <v>0.0</v>
      </c>
      <c r="K2799" s="7" t="s">
        <v>5381</v>
      </c>
      <c r="L2799" s="7" t="s">
        <v>5409</v>
      </c>
      <c r="M2799" s="7">
        <v>0.0</v>
      </c>
      <c r="N2799" s="7">
        <v>1.0</v>
      </c>
      <c r="O2799" s="7">
        <v>1.49374594E9</v>
      </c>
      <c r="P2799" s="7">
        <v>111.0</v>
      </c>
      <c r="Q2799" s="7">
        <v>9.3E18</v>
      </c>
      <c r="R2799" s="7" t="s">
        <v>5408</v>
      </c>
      <c r="S2799" s="7" t="s">
        <v>30</v>
      </c>
      <c r="T2799" s="7" t="s">
        <v>39</v>
      </c>
      <c r="U2799" s="8"/>
      <c r="V2799" s="8"/>
    </row>
    <row r="2800">
      <c r="A2800" s="7" t="s">
        <v>3801</v>
      </c>
      <c r="B2800" s="7">
        <v>3638793.0</v>
      </c>
      <c r="C2800" s="7" t="s">
        <v>5410</v>
      </c>
      <c r="D2800" s="7">
        <f t="shared" si="4"/>
        <v>328</v>
      </c>
      <c r="E2800" s="7">
        <v>0.15</v>
      </c>
      <c r="F2800" s="7">
        <v>300000.0</v>
      </c>
      <c r="G2800" s="7">
        <v>2.0E10</v>
      </c>
      <c r="H2800" s="7">
        <v>300000.0</v>
      </c>
      <c r="I2800" s="7">
        <v>359748.0</v>
      </c>
      <c r="J2800" s="7">
        <v>0.0</v>
      </c>
      <c r="K2800" s="7" t="s">
        <v>1252</v>
      </c>
      <c r="L2800" s="7" t="s">
        <v>5411</v>
      </c>
      <c r="M2800" s="7">
        <v>0.0</v>
      </c>
      <c r="N2800" s="7">
        <v>4.0</v>
      </c>
      <c r="O2800" s="7">
        <v>1.493745953E9</v>
      </c>
      <c r="P2800" s="7">
        <v>2.0</v>
      </c>
      <c r="Q2800" s="7">
        <v>1.5E17</v>
      </c>
      <c r="R2800" s="7" t="s">
        <v>5412</v>
      </c>
      <c r="S2800" s="7" t="s">
        <v>30</v>
      </c>
      <c r="T2800" s="7" t="s">
        <v>39</v>
      </c>
      <c r="U2800" s="8"/>
      <c r="V2800" s="8"/>
    </row>
    <row r="2801">
      <c r="A2801" s="7" t="s">
        <v>3798</v>
      </c>
      <c r="B2801" s="7">
        <v>3638793.0</v>
      </c>
      <c r="C2801" s="7" t="s">
        <v>5410</v>
      </c>
      <c r="D2801" s="7">
        <f t="shared" si="4"/>
        <v>328</v>
      </c>
      <c r="E2801" s="7">
        <v>0.01</v>
      </c>
      <c r="F2801" s="7">
        <v>59977.0</v>
      </c>
      <c r="G2801" s="7">
        <v>2.0E10</v>
      </c>
      <c r="H2801" s="7">
        <v>59977.0</v>
      </c>
      <c r="I2801" s="7">
        <v>419725.0</v>
      </c>
      <c r="J2801" s="7">
        <v>0.0</v>
      </c>
      <c r="K2801" s="7" t="s">
        <v>5413</v>
      </c>
      <c r="L2801" s="7" t="s">
        <v>5414</v>
      </c>
      <c r="M2801" s="7">
        <v>0.0</v>
      </c>
      <c r="N2801" s="7">
        <v>2.0</v>
      </c>
      <c r="O2801" s="7">
        <v>1.493745953E9</v>
      </c>
      <c r="P2801" s="7">
        <v>3.0</v>
      </c>
      <c r="Q2801" s="7">
        <v>1.0E16</v>
      </c>
      <c r="R2801" s="7" t="s">
        <v>5412</v>
      </c>
      <c r="S2801" s="7" t="s">
        <v>30</v>
      </c>
      <c r="T2801" s="7" t="s">
        <v>39</v>
      </c>
      <c r="U2801" s="8"/>
      <c r="V2801" s="8"/>
    </row>
    <row r="2802">
      <c r="A2802" s="7" t="s">
        <v>3801</v>
      </c>
      <c r="B2802" s="7">
        <v>3638798.0</v>
      </c>
      <c r="C2802" s="7" t="s">
        <v>5415</v>
      </c>
      <c r="D2802" s="7">
        <f t="shared" si="4"/>
        <v>333</v>
      </c>
      <c r="E2802" s="7">
        <v>9.9</v>
      </c>
      <c r="F2802" s="7">
        <v>300000.0</v>
      </c>
      <c r="G2802" s="7">
        <v>2.0E10</v>
      </c>
      <c r="H2802" s="7">
        <v>300000.0</v>
      </c>
      <c r="I2802" s="7">
        <v>1599896.0</v>
      </c>
      <c r="J2802" s="7">
        <v>0.0</v>
      </c>
      <c r="K2802" s="7" t="s">
        <v>5385</v>
      </c>
      <c r="L2802" s="7" t="s">
        <v>5416</v>
      </c>
      <c r="M2802" s="7">
        <v>0.0</v>
      </c>
      <c r="N2802" s="7">
        <v>3.0</v>
      </c>
      <c r="O2802" s="7">
        <v>1.493745992E9</v>
      </c>
      <c r="P2802" s="7">
        <v>10.0</v>
      </c>
      <c r="Q2802" s="7">
        <v>9.9E18</v>
      </c>
      <c r="R2802" s="7" t="s">
        <v>5417</v>
      </c>
      <c r="S2802" s="7" t="s">
        <v>30</v>
      </c>
      <c r="T2802" s="7" t="s">
        <v>39</v>
      </c>
      <c r="U2802" s="8"/>
      <c r="V2802" s="8"/>
    </row>
    <row r="2803">
      <c r="A2803" s="7" t="s">
        <v>3801</v>
      </c>
      <c r="B2803" s="7">
        <v>3638811.0</v>
      </c>
      <c r="C2803" s="7" t="s">
        <v>5418</v>
      </c>
      <c r="D2803" s="7">
        <f t="shared" si="4"/>
        <v>346</v>
      </c>
      <c r="E2803" s="7">
        <v>9.9</v>
      </c>
      <c r="F2803" s="7">
        <v>500000.0</v>
      </c>
      <c r="G2803" s="7">
        <v>2.0E10</v>
      </c>
      <c r="H2803" s="7">
        <v>500000.0</v>
      </c>
      <c r="I2803" s="7">
        <v>521000.0</v>
      </c>
      <c r="J2803" s="7">
        <v>0.0</v>
      </c>
      <c r="K2803" s="7" t="s">
        <v>5385</v>
      </c>
      <c r="L2803" s="7" t="s">
        <v>5419</v>
      </c>
      <c r="M2803" s="7">
        <v>0.0</v>
      </c>
      <c r="N2803" s="7">
        <v>4.0</v>
      </c>
      <c r="O2803" s="7">
        <v>1.493746107E9</v>
      </c>
      <c r="P2803" s="7">
        <v>1.0</v>
      </c>
      <c r="Q2803" s="7">
        <v>9.9E18</v>
      </c>
      <c r="R2803" s="7" t="s">
        <v>5420</v>
      </c>
      <c r="S2803" s="7" t="s">
        <v>30</v>
      </c>
      <c r="T2803" s="7" t="s">
        <v>39</v>
      </c>
      <c r="U2803" s="8"/>
      <c r="V2803" s="8"/>
    </row>
    <row r="2804">
      <c r="A2804" s="7" t="s">
        <v>3798</v>
      </c>
      <c r="B2804" s="7">
        <v>3638814.0</v>
      </c>
      <c r="C2804" s="7" t="s">
        <v>5421</v>
      </c>
      <c r="D2804" s="7">
        <f t="shared" si="4"/>
        <v>349</v>
      </c>
      <c r="E2804" s="7">
        <v>13.66109119</v>
      </c>
      <c r="F2804" s="7">
        <v>59977.0</v>
      </c>
      <c r="G2804" s="7">
        <v>2.0E10</v>
      </c>
      <c r="H2804" s="7">
        <v>59977.0</v>
      </c>
      <c r="I2804" s="7">
        <v>541257.0</v>
      </c>
      <c r="J2804" s="7">
        <v>0.0</v>
      </c>
      <c r="K2804" s="7" t="s">
        <v>4210</v>
      </c>
      <c r="L2804" s="7" t="s">
        <v>5422</v>
      </c>
      <c r="M2804" s="7">
        <v>0.0</v>
      </c>
      <c r="N2804" s="7">
        <v>6.0</v>
      </c>
      <c r="O2804" s="7">
        <v>1.493746153E9</v>
      </c>
      <c r="P2804" s="7">
        <v>14.0</v>
      </c>
      <c r="Q2804" s="7">
        <v>1.3661091190000001E19</v>
      </c>
      <c r="R2804" s="7" t="s">
        <v>5423</v>
      </c>
      <c r="S2804" s="7" t="s">
        <v>30</v>
      </c>
      <c r="T2804" s="7" t="s">
        <v>39</v>
      </c>
      <c r="U2804" s="8"/>
      <c r="V2804" s="8"/>
    </row>
    <row r="2805">
      <c r="A2805" s="7" t="s">
        <v>3801</v>
      </c>
      <c r="B2805" s="7">
        <v>3638814.0</v>
      </c>
      <c r="C2805" s="7" t="s">
        <v>5421</v>
      </c>
      <c r="D2805" s="7">
        <f t="shared" si="4"/>
        <v>349</v>
      </c>
      <c r="E2805" s="7">
        <v>1.0</v>
      </c>
      <c r="F2805" s="7">
        <v>90000.0</v>
      </c>
      <c r="G2805" s="7">
        <v>2.0E10</v>
      </c>
      <c r="H2805" s="7">
        <v>90000.0</v>
      </c>
      <c r="I2805" s="7">
        <v>1214755.0</v>
      </c>
      <c r="J2805" s="7">
        <v>0.0</v>
      </c>
      <c r="K2805" s="7" t="s">
        <v>5424</v>
      </c>
      <c r="L2805" s="7" t="s">
        <v>5425</v>
      </c>
      <c r="M2805" s="7">
        <v>0.0</v>
      </c>
      <c r="N2805" s="7">
        <v>0.0</v>
      </c>
      <c r="O2805" s="7">
        <v>1.493746153E9</v>
      </c>
      <c r="P2805" s="7">
        <v>39.0</v>
      </c>
      <c r="Q2805" s="7">
        <v>1.0E18</v>
      </c>
      <c r="R2805" s="7" t="s">
        <v>5423</v>
      </c>
      <c r="S2805" s="7" t="s">
        <v>30</v>
      </c>
      <c r="T2805" s="7" t="s">
        <v>39</v>
      </c>
      <c r="U2805" s="8"/>
      <c r="V2805" s="8"/>
    </row>
    <row r="2806">
      <c r="A2806" s="7" t="s">
        <v>3801</v>
      </c>
      <c r="B2806" s="7">
        <v>3638817.0</v>
      </c>
      <c r="C2806" s="7" t="s">
        <v>5426</v>
      </c>
      <c r="D2806" s="7">
        <f t="shared" si="4"/>
        <v>352</v>
      </c>
      <c r="E2806" s="7">
        <v>0.15</v>
      </c>
      <c r="F2806" s="7">
        <v>90000.0</v>
      </c>
      <c r="G2806" s="7">
        <v>2.0E10</v>
      </c>
      <c r="H2806" s="7">
        <v>90000.0</v>
      </c>
      <c r="I2806" s="7">
        <v>333571.0</v>
      </c>
      <c r="J2806" s="7">
        <v>0.0</v>
      </c>
      <c r="K2806" s="7" t="s">
        <v>5427</v>
      </c>
      <c r="L2806" s="7" t="s">
        <v>5428</v>
      </c>
      <c r="M2806" s="7">
        <v>0.0</v>
      </c>
      <c r="N2806" s="7">
        <v>0.0</v>
      </c>
      <c r="O2806" s="7">
        <v>1.493746176E9</v>
      </c>
      <c r="P2806" s="7">
        <v>11.0</v>
      </c>
      <c r="Q2806" s="7">
        <v>1.5E17</v>
      </c>
      <c r="R2806" s="7" t="s">
        <v>5429</v>
      </c>
      <c r="S2806" s="7" t="s">
        <v>30</v>
      </c>
      <c r="T2806" s="7" t="s">
        <v>39</v>
      </c>
      <c r="U2806" s="8"/>
      <c r="V2806" s="8"/>
    </row>
    <row r="2807">
      <c r="A2807" s="7" t="s">
        <v>3798</v>
      </c>
      <c r="B2807" s="7">
        <v>3638821.0</v>
      </c>
      <c r="C2807" s="7" t="s">
        <v>5430</v>
      </c>
      <c r="D2807" s="7">
        <f t="shared" si="4"/>
        <v>356</v>
      </c>
      <c r="E2807" s="7">
        <v>0.0</v>
      </c>
      <c r="F2807" s="7">
        <v>21000.0</v>
      </c>
      <c r="G2807" s="7">
        <v>2.0E10</v>
      </c>
      <c r="H2807" s="7">
        <v>21000.0</v>
      </c>
      <c r="I2807" s="7">
        <v>228186.0</v>
      </c>
      <c r="J2807" s="7">
        <v>0.0</v>
      </c>
      <c r="K2807" s="7" t="s">
        <v>5385</v>
      </c>
      <c r="L2807" s="7" t="s">
        <v>5431</v>
      </c>
      <c r="M2807" s="7">
        <v>0.0</v>
      </c>
      <c r="N2807" s="7">
        <v>5.0</v>
      </c>
      <c r="O2807" s="7">
        <v>1.493746212E9</v>
      </c>
      <c r="P2807" s="7">
        <v>9.0</v>
      </c>
      <c r="Q2807" s="7">
        <v>0.0</v>
      </c>
      <c r="R2807" s="7" t="s">
        <v>5432</v>
      </c>
      <c r="S2807" s="7" t="s">
        <v>30</v>
      </c>
      <c r="T2807" s="7" t="s">
        <v>39</v>
      </c>
      <c r="U2807" s="8"/>
      <c r="V2807" s="8"/>
    </row>
    <row r="2808">
      <c r="A2808" s="7" t="s">
        <v>3798</v>
      </c>
      <c r="B2808" s="7">
        <v>3638821.0</v>
      </c>
      <c r="C2808" s="7" t="s">
        <v>5430</v>
      </c>
      <c r="D2808" s="7">
        <f t="shared" si="4"/>
        <v>356</v>
      </c>
      <c r="E2808" s="7">
        <v>5.0</v>
      </c>
      <c r="F2808" s="7">
        <v>59977.0</v>
      </c>
      <c r="G2808" s="7">
        <v>2.0E10</v>
      </c>
      <c r="H2808" s="7">
        <v>59977.0</v>
      </c>
      <c r="I2808" s="7">
        <v>404434.0</v>
      </c>
      <c r="J2808" s="7">
        <v>0.0</v>
      </c>
      <c r="K2808" s="7" t="s">
        <v>5433</v>
      </c>
      <c r="L2808" s="7" t="s">
        <v>5434</v>
      </c>
      <c r="M2808" s="7">
        <v>0.0</v>
      </c>
      <c r="N2808" s="7">
        <v>2.0</v>
      </c>
      <c r="O2808" s="7">
        <v>1.493746212E9</v>
      </c>
      <c r="P2808" s="7">
        <v>14.0</v>
      </c>
      <c r="Q2808" s="7">
        <v>5.0E18</v>
      </c>
      <c r="R2808" s="7" t="s">
        <v>5432</v>
      </c>
      <c r="S2808" s="7" t="s">
        <v>30</v>
      </c>
      <c r="T2808" s="7" t="s">
        <v>39</v>
      </c>
      <c r="U2808" s="8"/>
      <c r="V2808" s="8"/>
    </row>
    <row r="2809">
      <c r="A2809" s="7" t="s">
        <v>3801</v>
      </c>
      <c r="B2809" s="7">
        <v>3638829.0</v>
      </c>
      <c r="C2809" s="7" t="s">
        <v>5435</v>
      </c>
      <c r="D2809" s="7">
        <f t="shared" si="4"/>
        <v>364</v>
      </c>
      <c r="E2809" s="7">
        <v>9.9</v>
      </c>
      <c r="F2809" s="7">
        <v>1000000.0</v>
      </c>
      <c r="G2809" s="7">
        <v>2.0E10</v>
      </c>
      <c r="H2809" s="7">
        <v>1000000.0</v>
      </c>
      <c r="I2809" s="7">
        <v>2444145.0</v>
      </c>
      <c r="J2809" s="7">
        <v>0.0</v>
      </c>
      <c r="K2809" s="7" t="s">
        <v>5385</v>
      </c>
      <c r="L2809" s="7" t="s">
        <v>5436</v>
      </c>
      <c r="M2809" s="7">
        <v>0.0</v>
      </c>
      <c r="N2809" s="7">
        <v>6.0</v>
      </c>
      <c r="O2809" s="7">
        <v>1.493746434E9</v>
      </c>
      <c r="P2809" s="7">
        <v>44.0</v>
      </c>
      <c r="Q2809" s="7">
        <v>9.9E18</v>
      </c>
      <c r="R2809" s="7" t="s">
        <v>5437</v>
      </c>
      <c r="S2809" s="7" t="s">
        <v>30</v>
      </c>
      <c r="T2809" s="7" t="s">
        <v>39</v>
      </c>
      <c r="U2809" s="8"/>
      <c r="V2809" s="8"/>
    </row>
    <row r="2810">
      <c r="A2810" s="7" t="s">
        <v>3801</v>
      </c>
      <c r="B2810" s="7">
        <v>3638829.0</v>
      </c>
      <c r="C2810" s="7" t="s">
        <v>5435</v>
      </c>
      <c r="D2810" s="7">
        <f t="shared" si="4"/>
        <v>364</v>
      </c>
      <c r="E2810" s="7">
        <v>13.63</v>
      </c>
      <c r="F2810" s="7">
        <v>300000.0</v>
      </c>
      <c r="G2810" s="7">
        <v>2.0E10</v>
      </c>
      <c r="H2810" s="7">
        <v>300000.0</v>
      </c>
      <c r="I2810" s="7">
        <v>3670564.0</v>
      </c>
      <c r="J2810" s="7">
        <v>0.0</v>
      </c>
      <c r="K2810" s="7" t="s">
        <v>4210</v>
      </c>
      <c r="L2810" s="7" t="s">
        <v>5438</v>
      </c>
      <c r="M2810" s="7">
        <v>0.0</v>
      </c>
      <c r="N2810" s="7">
        <v>7.0</v>
      </c>
      <c r="O2810" s="7">
        <v>1.493746434E9</v>
      </c>
      <c r="P2810" s="7">
        <v>65.0</v>
      </c>
      <c r="Q2810" s="7">
        <v>1.363E19</v>
      </c>
      <c r="R2810" s="7" t="s">
        <v>5437</v>
      </c>
      <c r="S2810" s="7" t="s">
        <v>30</v>
      </c>
      <c r="T2810" s="7" t="s">
        <v>39</v>
      </c>
      <c r="U2810" s="8"/>
      <c r="V2810" s="8"/>
    </row>
    <row r="2811">
      <c r="A2811" s="7" t="s">
        <v>3801</v>
      </c>
      <c r="B2811" s="7">
        <v>3638835.0</v>
      </c>
      <c r="C2811" s="7" t="s">
        <v>5439</v>
      </c>
      <c r="D2811" s="7">
        <f t="shared" si="4"/>
        <v>370</v>
      </c>
      <c r="E2811" s="7">
        <v>1.0</v>
      </c>
      <c r="F2811" s="7">
        <v>200000.0</v>
      </c>
      <c r="G2811" s="7">
        <v>2.3033177729E10</v>
      </c>
      <c r="H2811" s="7">
        <v>200000.0</v>
      </c>
      <c r="I2811" s="7">
        <v>372679.0</v>
      </c>
      <c r="J2811" s="7">
        <v>0.0</v>
      </c>
      <c r="K2811" s="7" t="s">
        <v>5424</v>
      </c>
      <c r="L2811" s="7" t="s">
        <v>5440</v>
      </c>
      <c r="M2811" s="7">
        <v>0.0</v>
      </c>
      <c r="N2811" s="7">
        <v>1.0</v>
      </c>
      <c r="O2811" s="7">
        <v>1.493746514E9</v>
      </c>
      <c r="P2811" s="7">
        <v>7.0</v>
      </c>
      <c r="Q2811" s="7">
        <v>1.0E18</v>
      </c>
      <c r="R2811" s="7" t="s">
        <v>5441</v>
      </c>
      <c r="S2811" s="7" t="s">
        <v>30</v>
      </c>
      <c r="T2811" s="7" t="s">
        <v>39</v>
      </c>
      <c r="U2811" s="8"/>
      <c r="V2811" s="8"/>
    </row>
    <row r="2812">
      <c r="A2812" s="7" t="s">
        <v>3801</v>
      </c>
      <c r="B2812" s="7">
        <v>3638847.0</v>
      </c>
      <c r="C2812" s="7" t="s">
        <v>5442</v>
      </c>
      <c r="D2812" s="7">
        <f t="shared" si="4"/>
        <v>382</v>
      </c>
      <c r="E2812" s="7">
        <v>1.0</v>
      </c>
      <c r="F2812" s="7">
        <v>200000.0</v>
      </c>
      <c r="G2812" s="7">
        <v>2.0E10</v>
      </c>
      <c r="H2812" s="7">
        <v>200000.0</v>
      </c>
      <c r="I2812" s="7">
        <v>859902.0</v>
      </c>
      <c r="J2812" s="7">
        <v>0.0</v>
      </c>
      <c r="K2812" s="7" t="s">
        <v>5443</v>
      </c>
      <c r="L2812" s="7" t="s">
        <v>5444</v>
      </c>
      <c r="M2812" s="7">
        <v>0.0</v>
      </c>
      <c r="N2812" s="7">
        <v>0.0</v>
      </c>
      <c r="O2812" s="7">
        <v>1.493746641E9</v>
      </c>
      <c r="P2812" s="7">
        <v>14.0</v>
      </c>
      <c r="Q2812" s="7">
        <v>1.0E18</v>
      </c>
      <c r="R2812" s="7" t="s">
        <v>5445</v>
      </c>
      <c r="S2812" s="7" t="s">
        <v>30</v>
      </c>
      <c r="T2812" s="7" t="s">
        <v>39</v>
      </c>
      <c r="U2812" s="8"/>
      <c r="V2812" s="8"/>
    </row>
    <row r="2813">
      <c r="A2813" s="7" t="s">
        <v>3801</v>
      </c>
      <c r="B2813" s="7">
        <v>3638850.0</v>
      </c>
      <c r="C2813" s="7" t="s">
        <v>5446</v>
      </c>
      <c r="D2813" s="7">
        <f t="shared" si="4"/>
        <v>385</v>
      </c>
      <c r="E2813" s="7">
        <v>1.65125495</v>
      </c>
      <c r="F2813" s="7">
        <v>90000.0</v>
      </c>
      <c r="G2813" s="7">
        <v>2.0E10</v>
      </c>
      <c r="H2813" s="7">
        <v>90000.0</v>
      </c>
      <c r="I2813" s="7">
        <v>1021967.0</v>
      </c>
      <c r="J2813" s="7">
        <v>0.0</v>
      </c>
      <c r="K2813" s="7" t="s">
        <v>5447</v>
      </c>
      <c r="L2813" s="7" t="s">
        <v>5448</v>
      </c>
      <c r="M2813" s="7">
        <v>0.0</v>
      </c>
      <c r="N2813" s="7">
        <v>0.0</v>
      </c>
      <c r="O2813" s="7">
        <v>1.493746732E9</v>
      </c>
      <c r="P2813" s="7">
        <v>33.0</v>
      </c>
      <c r="Q2813" s="7">
        <v>1.65125495E18</v>
      </c>
      <c r="R2813" s="7" t="s">
        <v>5449</v>
      </c>
      <c r="S2813" s="7" t="s">
        <v>30</v>
      </c>
      <c r="T2813" s="7" t="s">
        <v>39</v>
      </c>
      <c r="U2813" s="8"/>
      <c r="V2813" s="8"/>
    </row>
    <row r="2814">
      <c r="A2814" s="7" t="s">
        <v>3801</v>
      </c>
      <c r="B2814" s="7">
        <v>3638864.0</v>
      </c>
      <c r="C2814" s="7" t="s">
        <v>5450</v>
      </c>
      <c r="D2814" s="7">
        <f t="shared" si="4"/>
        <v>399</v>
      </c>
      <c r="E2814" s="7">
        <v>1.0</v>
      </c>
      <c r="F2814" s="7">
        <v>200000.0</v>
      </c>
      <c r="G2814" s="7">
        <v>2.0E10</v>
      </c>
      <c r="H2814" s="7">
        <v>200000.0</v>
      </c>
      <c r="I2814" s="7">
        <v>1170727.0</v>
      </c>
      <c r="J2814" s="7">
        <v>0.0</v>
      </c>
      <c r="K2814" s="7" t="s">
        <v>5451</v>
      </c>
      <c r="L2814" s="7" t="s">
        <v>5452</v>
      </c>
      <c r="M2814" s="7">
        <v>0.0</v>
      </c>
      <c r="N2814" s="7">
        <v>4.0</v>
      </c>
      <c r="O2814" s="7">
        <v>1.493746991E9</v>
      </c>
      <c r="P2814" s="7">
        <v>24.0</v>
      </c>
      <c r="Q2814" s="7">
        <v>1.0E18</v>
      </c>
      <c r="R2814" s="7" t="s">
        <v>5453</v>
      </c>
      <c r="S2814" s="7" t="s">
        <v>30</v>
      </c>
      <c r="T2814" s="7" t="s">
        <v>39</v>
      </c>
      <c r="U2814" s="8"/>
      <c r="V2814" s="8"/>
    </row>
    <row r="2815">
      <c r="A2815" s="7" t="s">
        <v>3801</v>
      </c>
      <c r="B2815" s="7">
        <v>3638864.0</v>
      </c>
      <c r="C2815" s="7" t="s">
        <v>5450</v>
      </c>
      <c r="D2815" s="7">
        <f t="shared" si="4"/>
        <v>399</v>
      </c>
      <c r="E2815" s="7">
        <v>50.0</v>
      </c>
      <c r="F2815" s="7">
        <v>90000.0</v>
      </c>
      <c r="G2815" s="7">
        <v>2.0E10</v>
      </c>
      <c r="H2815" s="7">
        <v>90000.0</v>
      </c>
      <c r="I2815" s="7">
        <v>1260727.0</v>
      </c>
      <c r="J2815" s="7">
        <v>0.0</v>
      </c>
      <c r="K2815" s="7" t="s">
        <v>5454</v>
      </c>
      <c r="L2815" s="7" t="s">
        <v>5455</v>
      </c>
      <c r="M2815" s="7">
        <v>0.0</v>
      </c>
      <c r="N2815" s="7">
        <v>0.0</v>
      </c>
      <c r="O2815" s="7">
        <v>1.493746991E9</v>
      </c>
      <c r="P2815" s="7">
        <v>25.0</v>
      </c>
      <c r="Q2815" s="7">
        <v>5.0E19</v>
      </c>
      <c r="R2815" s="7" t="s">
        <v>5453</v>
      </c>
      <c r="S2815" s="7" t="s">
        <v>30</v>
      </c>
      <c r="T2815" s="7" t="s">
        <v>39</v>
      </c>
      <c r="U2815" s="8"/>
      <c r="V2815" s="8"/>
    </row>
    <row r="2816">
      <c r="A2816" s="7" t="s">
        <v>3801</v>
      </c>
      <c r="B2816" s="7">
        <v>3638878.0</v>
      </c>
      <c r="C2816" s="7" t="s">
        <v>5456</v>
      </c>
      <c r="D2816" s="7">
        <f t="shared" si="4"/>
        <v>413</v>
      </c>
      <c r="E2816" s="7">
        <v>1.0</v>
      </c>
      <c r="F2816" s="7">
        <v>300000.0</v>
      </c>
      <c r="G2816" s="7">
        <v>2.0E10</v>
      </c>
      <c r="H2816" s="7">
        <v>300000.0</v>
      </c>
      <c r="I2816" s="7">
        <v>792604.0</v>
      </c>
      <c r="J2816" s="7">
        <v>0.0</v>
      </c>
      <c r="K2816" s="7" t="s">
        <v>5457</v>
      </c>
      <c r="L2816" s="7" t="s">
        <v>5458</v>
      </c>
      <c r="M2816" s="7">
        <v>0.0</v>
      </c>
      <c r="N2816" s="7">
        <v>0.0</v>
      </c>
      <c r="O2816" s="7">
        <v>1.493747268E9</v>
      </c>
      <c r="P2816" s="7">
        <v>18.0</v>
      </c>
      <c r="Q2816" s="7">
        <v>1.0E18</v>
      </c>
      <c r="R2816" s="7" t="s">
        <v>5459</v>
      </c>
      <c r="S2816" s="7" t="s">
        <v>30</v>
      </c>
      <c r="T2816" s="7" t="s">
        <v>39</v>
      </c>
      <c r="U2816" s="8"/>
      <c r="V2816" s="8"/>
    </row>
    <row r="2817">
      <c r="A2817" s="7" t="s">
        <v>3798</v>
      </c>
      <c r="B2817" s="7">
        <v>3638884.0</v>
      </c>
      <c r="C2817" s="7" t="s">
        <v>5460</v>
      </c>
      <c r="D2817" s="7">
        <f t="shared" si="4"/>
        <v>419</v>
      </c>
      <c r="E2817" s="7">
        <v>6.49</v>
      </c>
      <c r="F2817" s="7">
        <v>59977.0</v>
      </c>
      <c r="G2817" s="7">
        <v>2.1E10</v>
      </c>
      <c r="H2817" s="7">
        <v>59977.0</v>
      </c>
      <c r="I2817" s="7">
        <v>264394.0</v>
      </c>
      <c r="J2817" s="7">
        <v>0.0</v>
      </c>
      <c r="K2817" s="7" t="s">
        <v>3084</v>
      </c>
      <c r="L2817" s="7" t="s">
        <v>5461</v>
      </c>
      <c r="M2817" s="7">
        <v>0.0</v>
      </c>
      <c r="N2817" s="7">
        <v>1.0</v>
      </c>
      <c r="O2817" s="7">
        <v>1.49374738E9</v>
      </c>
      <c r="P2817" s="7">
        <v>8.0</v>
      </c>
      <c r="Q2817" s="7">
        <v>6.49E18</v>
      </c>
      <c r="R2817" s="7" t="s">
        <v>5462</v>
      </c>
      <c r="S2817" s="7" t="s">
        <v>30</v>
      </c>
      <c r="T2817" s="7" t="s">
        <v>39</v>
      </c>
      <c r="U2817" s="8"/>
      <c r="V2817" s="8"/>
    </row>
    <row r="2818">
      <c r="A2818" s="7" t="s">
        <v>3798</v>
      </c>
      <c r="B2818" s="7">
        <v>3638890.0</v>
      </c>
      <c r="C2818" s="7" t="s">
        <v>5463</v>
      </c>
      <c r="D2818" s="7">
        <f t="shared" si="4"/>
        <v>425</v>
      </c>
      <c r="E2818" s="7">
        <v>13.6</v>
      </c>
      <c r="F2818" s="7">
        <v>59977.0</v>
      </c>
      <c r="G2818" s="7">
        <v>2.1E10</v>
      </c>
      <c r="H2818" s="7">
        <v>59977.0</v>
      </c>
      <c r="I2818" s="7">
        <v>886670.0</v>
      </c>
      <c r="J2818" s="7">
        <v>0.0</v>
      </c>
      <c r="K2818" s="7" t="s">
        <v>4210</v>
      </c>
      <c r="L2818" s="7" t="s">
        <v>5464</v>
      </c>
      <c r="M2818" s="7">
        <v>0.0</v>
      </c>
      <c r="N2818" s="7">
        <v>8.0</v>
      </c>
      <c r="O2818" s="7">
        <v>1.493747511E9</v>
      </c>
      <c r="P2818" s="7">
        <v>24.0</v>
      </c>
      <c r="Q2818" s="7">
        <v>1.36E19</v>
      </c>
      <c r="R2818" s="7" t="s">
        <v>5465</v>
      </c>
      <c r="S2818" s="7" t="s">
        <v>30</v>
      </c>
      <c r="T2818" s="7" t="s">
        <v>39</v>
      </c>
      <c r="U2818" s="8"/>
      <c r="V2818" s="8"/>
    </row>
    <row r="2819">
      <c r="A2819" s="7" t="s">
        <v>3801</v>
      </c>
      <c r="B2819" s="7">
        <v>3638899.0</v>
      </c>
      <c r="C2819" s="7" t="s">
        <v>5466</v>
      </c>
      <c r="D2819" s="7">
        <f t="shared" si="4"/>
        <v>434</v>
      </c>
      <c r="E2819" s="7">
        <v>13.6</v>
      </c>
      <c r="F2819" s="7">
        <v>200000.0</v>
      </c>
      <c r="G2819" s="7">
        <v>2.1E10</v>
      </c>
      <c r="H2819" s="7">
        <v>200000.0</v>
      </c>
      <c r="I2819" s="7">
        <v>1240308.0</v>
      </c>
      <c r="J2819" s="7">
        <v>0.0</v>
      </c>
      <c r="K2819" s="7" t="s">
        <v>4210</v>
      </c>
      <c r="L2819" s="7" t="s">
        <v>5467</v>
      </c>
      <c r="M2819" s="7">
        <v>0.0</v>
      </c>
      <c r="N2819" s="7">
        <v>9.0</v>
      </c>
      <c r="O2819" s="7">
        <v>1.493747654E9</v>
      </c>
      <c r="P2819" s="7">
        <v>30.0</v>
      </c>
      <c r="Q2819" s="7">
        <v>1.36E19</v>
      </c>
      <c r="R2819" s="7" t="s">
        <v>5468</v>
      </c>
      <c r="S2819" s="7" t="s">
        <v>30</v>
      </c>
      <c r="T2819" s="7" t="s">
        <v>39</v>
      </c>
      <c r="U2819" s="8"/>
      <c r="V2819" s="8"/>
    </row>
    <row r="2820">
      <c r="A2820" s="7" t="s">
        <v>3801</v>
      </c>
      <c r="B2820" s="7">
        <v>3638899.0</v>
      </c>
      <c r="C2820" s="7" t="s">
        <v>5466</v>
      </c>
      <c r="D2820" s="7">
        <f t="shared" si="4"/>
        <v>434</v>
      </c>
      <c r="E2820" s="7">
        <v>1.0</v>
      </c>
      <c r="F2820" s="7">
        <v>300000.0</v>
      </c>
      <c r="G2820" s="7">
        <v>2.1E10</v>
      </c>
      <c r="H2820" s="7">
        <v>300000.0</v>
      </c>
      <c r="I2820" s="7">
        <v>1742630.0</v>
      </c>
      <c r="J2820" s="7">
        <v>0.0</v>
      </c>
      <c r="K2820" s="7" t="s">
        <v>5451</v>
      </c>
      <c r="L2820" s="7" t="s">
        <v>5469</v>
      </c>
      <c r="M2820" s="7">
        <v>0.0</v>
      </c>
      <c r="N2820" s="7">
        <v>5.0</v>
      </c>
      <c r="O2820" s="7">
        <v>1.493747654E9</v>
      </c>
      <c r="P2820" s="7">
        <v>38.0</v>
      </c>
      <c r="Q2820" s="7">
        <v>1.0E18</v>
      </c>
      <c r="R2820" s="7" t="s">
        <v>5468</v>
      </c>
      <c r="S2820" s="7" t="s">
        <v>30</v>
      </c>
      <c r="T2820" s="7" t="s">
        <v>39</v>
      </c>
      <c r="U2820" s="8"/>
      <c r="V2820" s="8"/>
    </row>
    <row r="2821">
      <c r="A2821" s="7" t="s">
        <v>3798</v>
      </c>
      <c r="B2821" s="7">
        <v>3638899.0</v>
      </c>
      <c r="C2821" s="7" t="s">
        <v>5466</v>
      </c>
      <c r="D2821" s="7">
        <f t="shared" si="4"/>
        <v>434</v>
      </c>
      <c r="E2821" s="7">
        <v>6.49</v>
      </c>
      <c r="F2821" s="7">
        <v>59977.0</v>
      </c>
      <c r="G2821" s="7">
        <v>2.1E10</v>
      </c>
      <c r="H2821" s="7">
        <v>59977.0</v>
      </c>
      <c r="I2821" s="7">
        <v>1844607.0</v>
      </c>
      <c r="J2821" s="7">
        <v>0.0</v>
      </c>
      <c r="K2821" s="7" t="s">
        <v>3084</v>
      </c>
      <c r="L2821" s="7" t="s">
        <v>5470</v>
      </c>
      <c r="M2821" s="7">
        <v>0.0</v>
      </c>
      <c r="N2821" s="7">
        <v>2.0</v>
      </c>
      <c r="O2821" s="7">
        <v>1.493747654E9</v>
      </c>
      <c r="P2821" s="7">
        <v>41.0</v>
      </c>
      <c r="Q2821" s="7">
        <v>6.49E18</v>
      </c>
      <c r="R2821" s="7" t="s">
        <v>5468</v>
      </c>
      <c r="S2821" s="7" t="s">
        <v>30</v>
      </c>
      <c r="T2821" s="7" t="s">
        <v>39</v>
      </c>
      <c r="U2821" s="8"/>
      <c r="V2821" s="8"/>
    </row>
    <row r="2822">
      <c r="A2822" s="7" t="s">
        <v>3801</v>
      </c>
      <c r="B2822" s="7">
        <v>3638910.0</v>
      </c>
      <c r="C2822" s="7" t="s">
        <v>5471</v>
      </c>
      <c r="D2822" s="7">
        <f t="shared" si="4"/>
        <v>445</v>
      </c>
      <c r="E2822" s="7">
        <v>0.7</v>
      </c>
      <c r="F2822" s="7">
        <v>200000.0</v>
      </c>
      <c r="G2822" s="7">
        <v>2.1E10</v>
      </c>
      <c r="H2822" s="7">
        <v>200000.0</v>
      </c>
      <c r="I2822" s="7">
        <v>643709.0</v>
      </c>
      <c r="J2822" s="7">
        <v>0.0</v>
      </c>
      <c r="K2822" s="7" t="s">
        <v>987</v>
      </c>
      <c r="L2822" s="7" t="s">
        <v>5472</v>
      </c>
      <c r="M2822" s="7">
        <v>0.0</v>
      </c>
      <c r="N2822" s="7">
        <v>1.0</v>
      </c>
      <c r="O2822" s="7">
        <v>1.493747846E9</v>
      </c>
      <c r="P2822" s="7">
        <v>13.0</v>
      </c>
      <c r="Q2822" s="7">
        <v>7.0E17</v>
      </c>
      <c r="R2822" s="7" t="s">
        <v>5473</v>
      </c>
      <c r="S2822" s="7" t="s">
        <v>30</v>
      </c>
      <c r="T2822" s="7" t="s">
        <v>39</v>
      </c>
      <c r="U2822" s="8"/>
      <c r="V2822" s="8"/>
    </row>
    <row r="2823">
      <c r="A2823" s="7" t="s">
        <v>3798</v>
      </c>
      <c r="B2823" s="7">
        <v>3638910.0</v>
      </c>
      <c r="C2823" s="7" t="s">
        <v>5471</v>
      </c>
      <c r="D2823" s="7">
        <f t="shared" si="4"/>
        <v>445</v>
      </c>
      <c r="E2823" s="7">
        <v>1.0</v>
      </c>
      <c r="F2823" s="7">
        <v>59977.0</v>
      </c>
      <c r="G2823" s="7">
        <v>2.1E10</v>
      </c>
      <c r="H2823" s="7">
        <v>59977.0</v>
      </c>
      <c r="I2823" s="7">
        <v>703686.0</v>
      </c>
      <c r="J2823" s="7">
        <v>0.0</v>
      </c>
      <c r="K2823" s="7" t="s">
        <v>5451</v>
      </c>
      <c r="L2823" s="7" t="s">
        <v>5474</v>
      </c>
      <c r="M2823" s="7">
        <v>0.0</v>
      </c>
      <c r="N2823" s="7">
        <v>6.0</v>
      </c>
      <c r="O2823" s="7">
        <v>1.493747846E9</v>
      </c>
      <c r="P2823" s="7">
        <v>14.0</v>
      </c>
      <c r="Q2823" s="7">
        <v>1.0E18</v>
      </c>
      <c r="R2823" s="7" t="s">
        <v>5473</v>
      </c>
      <c r="S2823" s="7" t="s">
        <v>30</v>
      </c>
      <c r="T2823" s="7" t="s">
        <v>39</v>
      </c>
      <c r="U2823" s="8"/>
      <c r="V2823" s="8"/>
    </row>
    <row r="2824">
      <c r="A2824" s="7" t="s">
        <v>3801</v>
      </c>
      <c r="B2824" s="7">
        <v>3638917.0</v>
      </c>
      <c r="C2824" s="7" t="s">
        <v>5475</v>
      </c>
      <c r="D2824" s="7">
        <f t="shared" si="4"/>
        <v>452</v>
      </c>
      <c r="E2824" s="7">
        <v>0.7</v>
      </c>
      <c r="F2824" s="7">
        <v>200000.0</v>
      </c>
      <c r="G2824" s="7">
        <v>2.1E10</v>
      </c>
      <c r="H2824" s="7">
        <v>200000.0</v>
      </c>
      <c r="I2824" s="7">
        <v>726357.0</v>
      </c>
      <c r="J2824" s="7">
        <v>0.0</v>
      </c>
      <c r="K2824" s="7" t="s">
        <v>987</v>
      </c>
      <c r="L2824" s="7" t="s">
        <v>5476</v>
      </c>
      <c r="M2824" s="7">
        <v>0.0</v>
      </c>
      <c r="N2824" s="7">
        <v>2.0</v>
      </c>
      <c r="O2824" s="7">
        <v>1.493747901E9</v>
      </c>
      <c r="P2824" s="7">
        <v>12.0</v>
      </c>
      <c r="Q2824" s="7">
        <v>7.0E17</v>
      </c>
      <c r="R2824" s="7" t="s">
        <v>5477</v>
      </c>
      <c r="S2824" s="7" t="s">
        <v>30</v>
      </c>
      <c r="T2824" s="7" t="s">
        <v>39</v>
      </c>
      <c r="U2824" s="8"/>
      <c r="V2824" s="8"/>
    </row>
    <row r="2825">
      <c r="A2825" s="7" t="s">
        <v>3801</v>
      </c>
      <c r="B2825" s="7">
        <v>3638928.0</v>
      </c>
      <c r="C2825" s="7" t="s">
        <v>5478</v>
      </c>
      <c r="D2825" s="7">
        <f t="shared" si="4"/>
        <v>463</v>
      </c>
      <c r="E2825" s="7">
        <v>99.0</v>
      </c>
      <c r="F2825" s="7">
        <v>250000.0</v>
      </c>
      <c r="G2825" s="7">
        <v>2.3381411962E10</v>
      </c>
      <c r="H2825" s="7">
        <v>250000.0</v>
      </c>
      <c r="I2825" s="7">
        <v>292000.0</v>
      </c>
      <c r="J2825" s="7">
        <v>0.0</v>
      </c>
      <c r="K2825" s="7" t="s">
        <v>5479</v>
      </c>
      <c r="L2825" s="7" t="s">
        <v>5480</v>
      </c>
      <c r="M2825" s="7">
        <v>0.0</v>
      </c>
      <c r="N2825" s="7">
        <v>109.0</v>
      </c>
      <c r="O2825" s="7">
        <v>1.493748129E9</v>
      </c>
      <c r="P2825" s="7">
        <v>2.0</v>
      </c>
      <c r="Q2825" s="7">
        <v>9.9E19</v>
      </c>
      <c r="R2825" s="7" t="s">
        <v>5481</v>
      </c>
      <c r="S2825" s="7" t="s">
        <v>30</v>
      </c>
      <c r="T2825" s="7" t="s">
        <v>39</v>
      </c>
      <c r="U2825" s="8"/>
      <c r="V2825" s="8"/>
    </row>
    <row r="2826">
      <c r="A2826" s="7" t="s">
        <v>3801</v>
      </c>
      <c r="B2826" s="7">
        <v>3639002.0</v>
      </c>
      <c r="C2826" s="7" t="s">
        <v>5482</v>
      </c>
      <c r="D2826" s="7">
        <f t="shared" si="4"/>
        <v>537</v>
      </c>
      <c r="E2826" s="7">
        <v>32.0</v>
      </c>
      <c r="F2826" s="7">
        <v>153000.0</v>
      </c>
      <c r="G2826" s="7">
        <v>2.21E11</v>
      </c>
      <c r="H2826" s="7">
        <v>153000.0</v>
      </c>
      <c r="I2826" s="7">
        <v>153000.0</v>
      </c>
      <c r="J2826" s="7">
        <v>0.0</v>
      </c>
      <c r="K2826" s="7" t="s">
        <v>5483</v>
      </c>
      <c r="L2826" s="7" t="s">
        <v>5484</v>
      </c>
      <c r="M2826" s="7">
        <v>0.0</v>
      </c>
      <c r="N2826" s="7">
        <v>0.0</v>
      </c>
      <c r="O2826" s="7">
        <v>1.493749087E9</v>
      </c>
      <c r="P2826" s="7">
        <v>0.0</v>
      </c>
      <c r="Q2826" s="7">
        <v>3.2E19</v>
      </c>
      <c r="R2826" s="7" t="s">
        <v>5485</v>
      </c>
      <c r="S2826" s="7" t="s">
        <v>30</v>
      </c>
      <c r="T2826" s="7" t="s">
        <v>39</v>
      </c>
      <c r="U2826" s="8"/>
      <c r="V2826" s="8"/>
    </row>
    <row r="2827">
      <c r="A2827" s="7" t="s">
        <v>3801</v>
      </c>
      <c r="B2827" s="7">
        <v>3639077.0</v>
      </c>
      <c r="C2827" s="7" t="s">
        <v>5486</v>
      </c>
      <c r="D2827" s="7">
        <f t="shared" si="4"/>
        <v>612</v>
      </c>
      <c r="E2827" s="7">
        <v>1.63800164</v>
      </c>
      <c r="F2827" s="7">
        <v>90000.0</v>
      </c>
      <c r="G2827" s="7">
        <v>2.0794559844E10</v>
      </c>
      <c r="H2827" s="7">
        <v>90000.0</v>
      </c>
      <c r="I2827" s="7">
        <v>1409053.0</v>
      </c>
      <c r="J2827" s="7">
        <v>0.0</v>
      </c>
      <c r="K2827" s="7" t="s">
        <v>5487</v>
      </c>
      <c r="L2827" s="7" t="s">
        <v>5488</v>
      </c>
      <c r="M2827" s="7">
        <v>0.0</v>
      </c>
      <c r="N2827" s="7">
        <v>0.0</v>
      </c>
      <c r="O2827" s="7">
        <v>1.493750257E9</v>
      </c>
      <c r="P2827" s="7">
        <v>40.0</v>
      </c>
      <c r="Q2827" s="7">
        <v>1.63800164E18</v>
      </c>
      <c r="R2827" s="7" t="s">
        <v>5489</v>
      </c>
      <c r="S2827" s="7" t="s">
        <v>30</v>
      </c>
      <c r="T2827" s="7" t="s">
        <v>39</v>
      </c>
      <c r="U2827" s="8"/>
      <c r="V2827" s="8"/>
    </row>
    <row r="2828">
      <c r="A2828" s="7" t="s">
        <v>3798</v>
      </c>
      <c r="B2828" s="7">
        <v>3639185.0</v>
      </c>
      <c r="C2828" s="7" t="s">
        <v>5490</v>
      </c>
      <c r="D2828" s="7">
        <f t="shared" si="4"/>
        <v>720</v>
      </c>
      <c r="E2828" s="7">
        <v>0.115063743</v>
      </c>
      <c r="F2828" s="7">
        <v>59977.0</v>
      </c>
      <c r="G2828" s="7">
        <v>2.1E10</v>
      </c>
      <c r="H2828" s="7">
        <v>59977.0</v>
      </c>
      <c r="I2828" s="7">
        <v>602096.0</v>
      </c>
      <c r="J2828" s="7">
        <v>0.0</v>
      </c>
      <c r="K2828" s="7" t="s">
        <v>5491</v>
      </c>
      <c r="L2828" s="7" t="s">
        <v>5492</v>
      </c>
      <c r="M2828" s="7">
        <v>0.0</v>
      </c>
      <c r="N2828" s="7">
        <v>0.0</v>
      </c>
      <c r="O2828" s="7">
        <v>1.493751939E9</v>
      </c>
      <c r="P2828" s="7">
        <v>19.0</v>
      </c>
      <c r="Q2828" s="7">
        <v>1.15063743E17</v>
      </c>
      <c r="R2828" s="7" t="s">
        <v>5493</v>
      </c>
      <c r="S2828" s="7" t="s">
        <v>30</v>
      </c>
      <c r="T2828" s="7" t="s">
        <v>39</v>
      </c>
      <c r="U2828" s="8"/>
      <c r="V2828" s="8"/>
    </row>
    <row r="2829">
      <c r="A2829" s="7" t="s">
        <v>3798</v>
      </c>
      <c r="B2829" s="7">
        <v>3639263.0</v>
      </c>
      <c r="C2829" s="7" t="s">
        <v>5494</v>
      </c>
      <c r="D2829" s="7">
        <f t="shared" si="4"/>
        <v>798</v>
      </c>
      <c r="E2829" s="7">
        <v>0.113804226</v>
      </c>
      <c r="F2829" s="7">
        <v>59977.0</v>
      </c>
      <c r="G2829" s="7">
        <v>2.1E10</v>
      </c>
      <c r="H2829" s="7">
        <v>59977.0</v>
      </c>
      <c r="I2829" s="7">
        <v>548028.0</v>
      </c>
      <c r="J2829" s="7">
        <v>0.0</v>
      </c>
      <c r="K2829" s="7" t="s">
        <v>5491</v>
      </c>
      <c r="L2829" s="7" t="s">
        <v>5495</v>
      </c>
      <c r="M2829" s="7">
        <v>0.0</v>
      </c>
      <c r="N2829" s="7">
        <v>1.0</v>
      </c>
      <c r="O2829" s="7">
        <v>1.493753115E9</v>
      </c>
      <c r="P2829" s="7">
        <v>15.0</v>
      </c>
      <c r="Q2829" s="7">
        <v>1.13804226E17</v>
      </c>
      <c r="R2829" s="7" t="s">
        <v>5496</v>
      </c>
      <c r="S2829" s="7" t="s">
        <v>30</v>
      </c>
      <c r="T2829" s="7" t="s">
        <v>39</v>
      </c>
      <c r="U2829" s="8"/>
      <c r="V2829" s="8"/>
    </row>
    <row r="2830">
      <c r="A2830" s="7" t="s">
        <v>3798</v>
      </c>
      <c r="B2830" s="7">
        <v>3639283.0</v>
      </c>
      <c r="C2830" s="7" t="s">
        <v>5497</v>
      </c>
      <c r="D2830" s="7">
        <f t="shared" si="4"/>
        <v>818</v>
      </c>
      <c r="E2830" s="7">
        <v>33.0</v>
      </c>
      <c r="F2830" s="7">
        <v>79977.0</v>
      </c>
      <c r="G2830" s="7">
        <v>2.1E10</v>
      </c>
      <c r="H2830" s="7">
        <v>79977.0</v>
      </c>
      <c r="I2830" s="7">
        <v>647766.0</v>
      </c>
      <c r="J2830" s="7">
        <v>0.0</v>
      </c>
      <c r="K2830" s="7" t="s">
        <v>4404</v>
      </c>
      <c r="L2830" s="7" t="s">
        <v>5498</v>
      </c>
      <c r="M2830" s="7">
        <v>0.0</v>
      </c>
      <c r="N2830" s="7">
        <v>6.0</v>
      </c>
      <c r="O2830" s="7">
        <v>1.493753541E9</v>
      </c>
      <c r="P2830" s="7">
        <v>20.0</v>
      </c>
      <c r="Q2830" s="7">
        <v>3.3E19</v>
      </c>
      <c r="R2830" s="7" t="s">
        <v>5499</v>
      </c>
      <c r="S2830" s="7" t="s">
        <v>30</v>
      </c>
      <c r="T2830" s="7" t="s">
        <v>39</v>
      </c>
      <c r="U2830" s="8"/>
      <c r="V2830" s="8"/>
    </row>
    <row r="2831">
      <c r="A2831" s="7" t="s">
        <v>3801</v>
      </c>
      <c r="B2831" s="7">
        <v>3639293.0</v>
      </c>
      <c r="C2831" s="7" t="s">
        <v>5500</v>
      </c>
      <c r="D2831" s="7">
        <f t="shared" si="4"/>
        <v>828</v>
      </c>
      <c r="E2831" s="7">
        <v>33.0</v>
      </c>
      <c r="F2831" s="7">
        <v>200000.0</v>
      </c>
      <c r="G2831" s="7">
        <v>2.1E10</v>
      </c>
      <c r="H2831" s="7">
        <v>200000.0</v>
      </c>
      <c r="I2831" s="7">
        <v>352490.0</v>
      </c>
      <c r="J2831" s="7">
        <v>0.0</v>
      </c>
      <c r="K2831" s="7" t="s">
        <v>4404</v>
      </c>
      <c r="L2831" s="7" t="s">
        <v>5501</v>
      </c>
      <c r="M2831" s="7">
        <v>0.0</v>
      </c>
      <c r="N2831" s="7">
        <v>7.0</v>
      </c>
      <c r="O2831" s="7">
        <v>1.493753743E9</v>
      </c>
      <c r="P2831" s="7">
        <v>1.0</v>
      </c>
      <c r="Q2831" s="7">
        <v>3.3E19</v>
      </c>
      <c r="R2831" s="7" t="s">
        <v>5502</v>
      </c>
      <c r="S2831" s="7" t="s">
        <v>30</v>
      </c>
      <c r="T2831" s="7" t="s">
        <v>39</v>
      </c>
      <c r="U2831" s="8"/>
      <c r="V2831" s="8"/>
    </row>
    <row r="2832">
      <c r="A2832" s="7" t="s">
        <v>3801</v>
      </c>
      <c r="B2832" s="7">
        <v>3639306.0</v>
      </c>
      <c r="C2832" s="7" t="s">
        <v>5503</v>
      </c>
      <c r="D2832" s="7">
        <f t="shared" si="4"/>
        <v>841</v>
      </c>
      <c r="E2832" s="7">
        <v>36.477676407</v>
      </c>
      <c r="F2832" s="7">
        <v>300000.0</v>
      </c>
      <c r="G2832" s="7">
        <v>2.1E10</v>
      </c>
      <c r="H2832" s="7">
        <v>300000.0</v>
      </c>
      <c r="I2832" s="7">
        <v>432474.0</v>
      </c>
      <c r="J2832" s="7">
        <v>0.0</v>
      </c>
      <c r="K2832" s="7" t="s">
        <v>4404</v>
      </c>
      <c r="L2832" s="7" t="s">
        <v>5504</v>
      </c>
      <c r="M2832" s="7">
        <v>0.0</v>
      </c>
      <c r="N2832" s="7">
        <v>8.0</v>
      </c>
      <c r="O2832" s="7">
        <v>1.493753882E9</v>
      </c>
      <c r="P2832" s="7">
        <v>5.0</v>
      </c>
      <c r="Q2832" s="7">
        <v>3.6477676407E19</v>
      </c>
      <c r="R2832" s="7" t="s">
        <v>5505</v>
      </c>
      <c r="S2832" s="7" t="s">
        <v>30</v>
      </c>
      <c r="T2832" s="7" t="s">
        <v>39</v>
      </c>
      <c r="U2832" s="8"/>
      <c r="V2832" s="8"/>
    </row>
    <row r="2833">
      <c r="A2833" s="7" t="s">
        <v>3801</v>
      </c>
      <c r="B2833" s="7">
        <v>3639311.0</v>
      </c>
      <c r="C2833" s="7" t="s">
        <v>5506</v>
      </c>
      <c r="D2833" s="7">
        <f t="shared" si="4"/>
        <v>846</v>
      </c>
      <c r="E2833" s="7">
        <v>36.0</v>
      </c>
      <c r="F2833" s="7">
        <v>200000.0</v>
      </c>
      <c r="G2833" s="7">
        <v>2.1E10</v>
      </c>
      <c r="H2833" s="7">
        <v>200000.0</v>
      </c>
      <c r="I2833" s="7">
        <v>559795.0</v>
      </c>
      <c r="J2833" s="7">
        <v>0.0</v>
      </c>
      <c r="K2833" s="7" t="s">
        <v>4404</v>
      </c>
      <c r="L2833" s="7" t="s">
        <v>5507</v>
      </c>
      <c r="M2833" s="7">
        <v>0.0</v>
      </c>
      <c r="N2833" s="7">
        <v>9.0</v>
      </c>
      <c r="O2833" s="7">
        <v>1.493753982E9</v>
      </c>
      <c r="P2833" s="7">
        <v>9.0</v>
      </c>
      <c r="Q2833" s="7">
        <v>3.6E19</v>
      </c>
      <c r="R2833" s="7" t="s">
        <v>5508</v>
      </c>
      <c r="S2833" s="7" t="s">
        <v>30</v>
      </c>
      <c r="T2833" s="7" t="s">
        <v>39</v>
      </c>
      <c r="U2833" s="8"/>
      <c r="V2833" s="8"/>
    </row>
    <row r="2834">
      <c r="A2834" s="7" t="s">
        <v>3801</v>
      </c>
      <c r="B2834" s="7">
        <v>3639328.0</v>
      </c>
      <c r="C2834" s="7" t="s">
        <v>5509</v>
      </c>
      <c r="D2834" s="7">
        <f t="shared" si="4"/>
        <v>863</v>
      </c>
      <c r="E2834" s="7">
        <v>35.0</v>
      </c>
      <c r="F2834" s="7">
        <v>200000.0</v>
      </c>
      <c r="G2834" s="7">
        <v>2.1E10</v>
      </c>
      <c r="H2834" s="7">
        <v>200000.0</v>
      </c>
      <c r="I2834" s="7">
        <v>634077.0</v>
      </c>
      <c r="J2834" s="7">
        <v>0.0</v>
      </c>
      <c r="K2834" s="7" t="s">
        <v>4404</v>
      </c>
      <c r="L2834" s="7" t="s">
        <v>5510</v>
      </c>
      <c r="M2834" s="7">
        <v>0.0</v>
      </c>
      <c r="N2834" s="7">
        <v>10.0</v>
      </c>
      <c r="O2834" s="7">
        <v>1.493754147E9</v>
      </c>
      <c r="P2834" s="7">
        <v>10.0</v>
      </c>
      <c r="Q2834" s="7">
        <v>3.5E19</v>
      </c>
      <c r="R2834" s="7" t="s">
        <v>5511</v>
      </c>
      <c r="S2834" s="7" t="s">
        <v>30</v>
      </c>
      <c r="T2834" s="7" t="s">
        <v>39</v>
      </c>
      <c r="U2834" s="8"/>
      <c r="V2834" s="8"/>
    </row>
    <row r="2835">
      <c r="A2835" s="7" t="s">
        <v>3801</v>
      </c>
      <c r="B2835" s="7">
        <v>3639416.0</v>
      </c>
      <c r="C2835" s="7" t="s">
        <v>5512</v>
      </c>
      <c r="D2835" s="7">
        <f t="shared" si="4"/>
        <v>951</v>
      </c>
      <c r="E2835" s="7">
        <v>0.866147761478943</v>
      </c>
      <c r="F2835" s="7">
        <v>145767.0</v>
      </c>
      <c r="G2835" s="7">
        <v>2.0E10</v>
      </c>
      <c r="H2835" s="7">
        <v>145767.0</v>
      </c>
      <c r="I2835" s="7">
        <v>253631.0</v>
      </c>
      <c r="J2835" s="7">
        <v>0.0</v>
      </c>
      <c r="K2835" s="7" t="s">
        <v>4079</v>
      </c>
      <c r="L2835" s="7" t="s">
        <v>5513</v>
      </c>
      <c r="M2835" s="7">
        <v>0.0</v>
      </c>
      <c r="N2835" s="7">
        <v>22.0</v>
      </c>
      <c r="O2835" s="7">
        <v>1.493755422E9</v>
      </c>
      <c r="P2835" s="7">
        <v>3.0</v>
      </c>
      <c r="Q2835" s="7" t="s">
        <v>5514</v>
      </c>
      <c r="R2835" s="7" t="s">
        <v>5515</v>
      </c>
      <c r="S2835" s="7" t="s">
        <v>30</v>
      </c>
      <c r="T2835" s="7" t="s">
        <v>39</v>
      </c>
      <c r="U2835" s="8"/>
      <c r="V2835" s="8"/>
    </row>
    <row r="2836">
      <c r="A2836" s="7" t="s">
        <v>3798</v>
      </c>
      <c r="B2836" s="7">
        <v>3639681.0</v>
      </c>
      <c r="C2836" s="7" t="s">
        <v>5516</v>
      </c>
      <c r="D2836" s="7">
        <f t="shared" si="4"/>
        <v>1216</v>
      </c>
      <c r="E2836" s="7">
        <v>0.0</v>
      </c>
      <c r="F2836" s="7">
        <v>59977.0</v>
      </c>
      <c r="G2836" s="7">
        <v>2.1E10</v>
      </c>
      <c r="H2836" s="7">
        <v>59977.0</v>
      </c>
      <c r="I2836" s="7">
        <v>143977.0</v>
      </c>
      <c r="J2836" s="7">
        <v>0.0</v>
      </c>
      <c r="K2836" s="7" t="s">
        <v>1735</v>
      </c>
      <c r="L2836" s="7" t="s">
        <v>5517</v>
      </c>
      <c r="M2836" s="7">
        <v>0.0</v>
      </c>
      <c r="N2836" s="7">
        <v>12.0</v>
      </c>
      <c r="O2836" s="7">
        <v>1.493759297E9</v>
      </c>
      <c r="P2836" s="7">
        <v>4.0</v>
      </c>
      <c r="Q2836" s="7">
        <v>0.0</v>
      </c>
      <c r="R2836" s="7" t="s">
        <v>5518</v>
      </c>
      <c r="S2836" s="7" t="s">
        <v>30</v>
      </c>
      <c r="T2836" s="7" t="s">
        <v>39</v>
      </c>
      <c r="U2836" s="8"/>
      <c r="V2836" s="8"/>
    </row>
    <row r="2837">
      <c r="A2837" s="7" t="s">
        <v>3801</v>
      </c>
      <c r="B2837" s="7">
        <v>3640226.0</v>
      </c>
      <c r="C2837" s="7" t="s">
        <v>5519</v>
      </c>
      <c r="D2837" s="7">
        <f t="shared" si="4"/>
        <v>1761</v>
      </c>
      <c r="E2837" s="7">
        <v>0.3</v>
      </c>
      <c r="F2837" s="7">
        <v>100000.0</v>
      </c>
      <c r="G2837" s="7">
        <v>2.1E10</v>
      </c>
      <c r="H2837" s="7">
        <v>100000.0</v>
      </c>
      <c r="I2837" s="7">
        <v>205000.0</v>
      </c>
      <c r="J2837" s="7">
        <v>0.0</v>
      </c>
      <c r="K2837" s="7" t="s">
        <v>1155</v>
      </c>
      <c r="L2837" s="7" t="s">
        <v>5520</v>
      </c>
      <c r="M2837" s="7">
        <v>0.0</v>
      </c>
      <c r="N2837" s="7">
        <v>2.0</v>
      </c>
      <c r="O2837" s="7">
        <v>1.493768059E9</v>
      </c>
      <c r="P2837" s="7">
        <v>5.0</v>
      </c>
      <c r="Q2837" s="7">
        <v>3.0E17</v>
      </c>
      <c r="R2837" s="7" t="s">
        <v>5521</v>
      </c>
      <c r="S2837" s="7" t="s">
        <v>30</v>
      </c>
      <c r="T2837" s="7" t="s">
        <v>39</v>
      </c>
      <c r="U2837" s="8"/>
      <c r="V2837" s="8"/>
    </row>
    <row r="2838">
      <c r="A2838" s="7" t="s">
        <v>3801</v>
      </c>
      <c r="B2838" s="7">
        <v>3640242.0</v>
      </c>
      <c r="C2838" s="7" t="s">
        <v>5522</v>
      </c>
      <c r="D2838" s="7">
        <f t="shared" si="4"/>
        <v>1777</v>
      </c>
      <c r="E2838" s="7">
        <v>0.3524</v>
      </c>
      <c r="F2838" s="7">
        <v>220000.0</v>
      </c>
      <c r="G2838" s="7">
        <v>2.1E10</v>
      </c>
      <c r="H2838" s="7">
        <v>220000.0</v>
      </c>
      <c r="I2838" s="7">
        <v>220000.0</v>
      </c>
      <c r="J2838" s="7">
        <v>0.0</v>
      </c>
      <c r="K2838" s="7" t="s">
        <v>1155</v>
      </c>
      <c r="L2838" s="7" t="s">
        <v>5523</v>
      </c>
      <c r="M2838" s="7">
        <v>0.0</v>
      </c>
      <c r="N2838" s="7">
        <v>3.0</v>
      </c>
      <c r="O2838" s="7">
        <v>1.493768237E9</v>
      </c>
      <c r="P2838" s="7">
        <v>0.0</v>
      </c>
      <c r="Q2838" s="7">
        <v>3.524E17</v>
      </c>
      <c r="R2838" s="7" t="s">
        <v>5524</v>
      </c>
      <c r="S2838" s="7" t="s">
        <v>30</v>
      </c>
      <c r="T2838" s="7" t="s">
        <v>39</v>
      </c>
      <c r="U2838" s="8"/>
      <c r="V2838" s="8"/>
    </row>
    <row r="2839">
      <c r="A2839" s="7" t="s">
        <v>3798</v>
      </c>
      <c r="B2839" s="7">
        <v>3643129.0</v>
      </c>
      <c r="C2839" s="7" t="s">
        <v>5525</v>
      </c>
      <c r="D2839" s="7">
        <f t="shared" si="4"/>
        <v>4664</v>
      </c>
      <c r="E2839" s="7">
        <v>0.0</v>
      </c>
      <c r="F2839" s="7">
        <v>29091.0</v>
      </c>
      <c r="G2839" s="7">
        <v>2.0E10</v>
      </c>
      <c r="H2839" s="7">
        <v>29091.0</v>
      </c>
      <c r="I2839" s="7">
        <v>1191115.0</v>
      </c>
      <c r="J2839" s="7">
        <v>1.0</v>
      </c>
      <c r="K2839" s="7" t="s">
        <v>3929</v>
      </c>
      <c r="L2839" s="7" t="s">
        <v>5526</v>
      </c>
      <c r="M2839" s="7">
        <v>0.0</v>
      </c>
      <c r="N2839" s="7">
        <v>23.0</v>
      </c>
      <c r="O2839" s="7">
        <v>1.49381223E9</v>
      </c>
      <c r="P2839" s="7">
        <v>44.0</v>
      </c>
      <c r="Q2839" s="7">
        <v>0.0</v>
      </c>
      <c r="R2839" s="7" t="s">
        <v>5527</v>
      </c>
      <c r="S2839" s="7" t="s">
        <v>30</v>
      </c>
      <c r="T2839" s="7" t="s">
        <v>5528</v>
      </c>
      <c r="U2839" s="8"/>
      <c r="V2839" s="8"/>
    </row>
    <row r="2840">
      <c r="A2840" s="6"/>
      <c r="B2840" s="11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11"/>
      <c r="S2840" s="6"/>
      <c r="T2840" s="6"/>
      <c r="U2840" s="6"/>
      <c r="V2840" s="6"/>
    </row>
    <row r="2841">
      <c r="A2841" s="6"/>
      <c r="B2841" s="11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11"/>
      <c r="S2841" s="6"/>
      <c r="T2841" s="6"/>
      <c r="U2841" s="6"/>
      <c r="V2841" s="6"/>
    </row>
    <row r="2842">
      <c r="A2842" s="6"/>
      <c r="B2842" s="11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11"/>
      <c r="S2842" s="6"/>
      <c r="T2842" s="6"/>
      <c r="U2842" s="6"/>
      <c r="V2842" s="6"/>
    </row>
    <row r="2843">
      <c r="A2843" s="6"/>
      <c r="B2843" s="11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11"/>
      <c r="S2843" s="6"/>
      <c r="T2843" s="6"/>
      <c r="U2843" s="6"/>
      <c r="V2843" s="6"/>
    </row>
    <row r="2844">
      <c r="A2844" s="6"/>
      <c r="B2844" s="11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11"/>
      <c r="S2844" s="6"/>
      <c r="T2844" s="6"/>
      <c r="U2844" s="6"/>
      <c r="V2844" s="6"/>
    </row>
    <row r="2845">
      <c r="A2845" s="6"/>
      <c r="B2845" s="6"/>
      <c r="C2845" s="6"/>
      <c r="D2845" s="6"/>
      <c r="E2845" s="12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11"/>
      <c r="S2845" s="6"/>
      <c r="T2845" s="6"/>
      <c r="U2845" s="6"/>
      <c r="V2845" s="6"/>
    </row>
    <row r="2846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11"/>
      <c r="S2846" s="6"/>
      <c r="T2846" s="6"/>
      <c r="U2846" s="6"/>
      <c r="V2846" s="6"/>
    </row>
    <row r="2847">
      <c r="A2847" s="6"/>
      <c r="B2847" s="6"/>
      <c r="C2847" s="6"/>
      <c r="D2847" s="6"/>
      <c r="E2847" s="11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11"/>
      <c r="S2847" s="6"/>
      <c r="T2847" s="6"/>
      <c r="U2847" s="6"/>
      <c r="V2847" s="6"/>
    </row>
    <row r="2848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11"/>
      <c r="S2848" s="6"/>
      <c r="T2848" s="6"/>
      <c r="U2848" s="6"/>
      <c r="V2848" s="6"/>
    </row>
    <row r="2849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11"/>
      <c r="S2849" s="6"/>
      <c r="T2849" s="6"/>
      <c r="U2849" s="6"/>
      <c r="V2849" s="6"/>
    </row>
    <row r="2850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11"/>
      <c r="S2850" s="6"/>
      <c r="T2850" s="6"/>
      <c r="U2850" s="6"/>
      <c r="V2850" s="6"/>
    </row>
    <row r="2851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11"/>
      <c r="S2851" s="6"/>
      <c r="T2851" s="6"/>
      <c r="U2851" s="6"/>
      <c r="V2851" s="6"/>
    </row>
    <row r="2852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11"/>
      <c r="S2852" s="6"/>
      <c r="T2852" s="6"/>
      <c r="U2852" s="6"/>
      <c r="V2852" s="6"/>
    </row>
    <row r="2853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11"/>
      <c r="S2853" s="6"/>
      <c r="T2853" s="6"/>
      <c r="U2853" s="6"/>
      <c r="V2853" s="6"/>
    </row>
    <row r="2854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11"/>
      <c r="S2854" s="6"/>
      <c r="T2854" s="6"/>
      <c r="U2854" s="6"/>
      <c r="V2854" s="6"/>
    </row>
    <row r="2855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11"/>
      <c r="S2855" s="6"/>
      <c r="T2855" s="6"/>
      <c r="U2855" s="6"/>
      <c r="V2855" s="6"/>
    </row>
    <row r="2856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11"/>
      <c r="S2856" s="6"/>
      <c r="T2856" s="6"/>
      <c r="U2856" s="6"/>
      <c r="V2856" s="6"/>
    </row>
    <row r="2857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11"/>
      <c r="S2857" s="6"/>
      <c r="T2857" s="6"/>
      <c r="U2857" s="6"/>
      <c r="V2857" s="6"/>
    </row>
    <row r="2858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11"/>
      <c r="S2858" s="6"/>
      <c r="T2858" s="6"/>
      <c r="U2858" s="6"/>
      <c r="V2858" s="6"/>
    </row>
    <row r="2859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11"/>
      <c r="S2859" s="6"/>
      <c r="T2859" s="6"/>
      <c r="U2859" s="6"/>
      <c r="V2859" s="6"/>
    </row>
    <row r="2860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11"/>
      <c r="S2860" s="6"/>
      <c r="T2860" s="6"/>
      <c r="U2860" s="6"/>
      <c r="V2860" s="6"/>
    </row>
    <row r="2861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11"/>
      <c r="S2861" s="6"/>
      <c r="T2861" s="6"/>
      <c r="U2861" s="6"/>
      <c r="V2861" s="6"/>
    </row>
    <row r="2862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11"/>
      <c r="S2862" s="6"/>
      <c r="T2862" s="6"/>
      <c r="U2862" s="6"/>
      <c r="V2862" s="6"/>
    </row>
    <row r="2863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11"/>
      <c r="S2863" s="6"/>
      <c r="T2863" s="6"/>
      <c r="U2863" s="6"/>
      <c r="V2863" s="6"/>
    </row>
    <row r="2864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11"/>
      <c r="S2864" s="6"/>
      <c r="T2864" s="6"/>
      <c r="U2864" s="6"/>
      <c r="V2864" s="6"/>
    </row>
    <row r="2865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11"/>
      <c r="S2865" s="6"/>
      <c r="T2865" s="6"/>
      <c r="U2865" s="6"/>
      <c r="V2865" s="6"/>
    </row>
    <row r="2866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11"/>
      <c r="S2866" s="6"/>
      <c r="T2866" s="6"/>
      <c r="U2866" s="6"/>
      <c r="V2866" s="6"/>
    </row>
    <row r="2867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11"/>
      <c r="S2867" s="6"/>
      <c r="T2867" s="6"/>
      <c r="U2867" s="6"/>
      <c r="V2867" s="6"/>
    </row>
    <row r="2868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11"/>
      <c r="S2868" s="6"/>
      <c r="T2868" s="6"/>
      <c r="U2868" s="6"/>
      <c r="V2868" s="6"/>
    </row>
    <row r="2869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11"/>
      <c r="S2869" s="6"/>
      <c r="T2869" s="6"/>
      <c r="U2869" s="6"/>
      <c r="V2869" s="6"/>
    </row>
    <row r="2870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11"/>
      <c r="S2870" s="6"/>
      <c r="T2870" s="6"/>
      <c r="U2870" s="6"/>
      <c r="V2870" s="6"/>
    </row>
    <row r="2871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11"/>
      <c r="S2871" s="6"/>
      <c r="T2871" s="6"/>
      <c r="U2871" s="6"/>
      <c r="V2871" s="6"/>
    </row>
    <row r="2872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11"/>
      <c r="S2872" s="6"/>
      <c r="T2872" s="6"/>
      <c r="U2872" s="6"/>
      <c r="V2872" s="6"/>
    </row>
    <row r="2873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11"/>
      <c r="S2873" s="6"/>
      <c r="T2873" s="6"/>
      <c r="U2873" s="6"/>
      <c r="V2873" s="6"/>
    </row>
    <row r="2874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11"/>
      <c r="S2874" s="6"/>
      <c r="T2874" s="6"/>
      <c r="U2874" s="6"/>
      <c r="V2874" s="6"/>
    </row>
    <row r="2875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11"/>
      <c r="S2875" s="6"/>
      <c r="T2875" s="6"/>
      <c r="U2875" s="6"/>
      <c r="V2875" s="6"/>
    </row>
    <row r="2876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11"/>
      <c r="S2876" s="6"/>
      <c r="T2876" s="6"/>
      <c r="U2876" s="6"/>
      <c r="V2876" s="6"/>
    </row>
    <row r="2877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11"/>
      <c r="S2877" s="6"/>
      <c r="T2877" s="6"/>
      <c r="U2877" s="6"/>
      <c r="V2877" s="6"/>
    </row>
    <row r="2878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11"/>
      <c r="S2878" s="6"/>
      <c r="T2878" s="6"/>
      <c r="U2878" s="6"/>
      <c r="V2878" s="6"/>
    </row>
    <row r="2879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11"/>
      <c r="S2879" s="6"/>
      <c r="T2879" s="6"/>
      <c r="U2879" s="6"/>
      <c r="V2879" s="6"/>
    </row>
    <row r="2880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11"/>
      <c r="S2880" s="6"/>
      <c r="T2880" s="6"/>
      <c r="U2880" s="6"/>
      <c r="V2880" s="6"/>
    </row>
    <row r="2881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11"/>
      <c r="S2881" s="6"/>
      <c r="T2881" s="6"/>
      <c r="U2881" s="6"/>
      <c r="V2881" s="6"/>
    </row>
    <row r="2882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11"/>
      <c r="S2882" s="6"/>
      <c r="T2882" s="6"/>
      <c r="U2882" s="6"/>
      <c r="V2882" s="6"/>
    </row>
    <row r="2883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11"/>
      <c r="S2883" s="6"/>
      <c r="T2883" s="6"/>
      <c r="U2883" s="6"/>
      <c r="V2883" s="6"/>
    </row>
    <row r="2884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11"/>
      <c r="S2884" s="6"/>
      <c r="T2884" s="6"/>
      <c r="U2884" s="6"/>
      <c r="V2884" s="6"/>
    </row>
    <row r="2885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11"/>
      <c r="S2885" s="6"/>
      <c r="T2885" s="6"/>
      <c r="U2885" s="6"/>
      <c r="V2885" s="6"/>
    </row>
    <row r="2886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11"/>
      <c r="S2886" s="6"/>
      <c r="T2886" s="6"/>
      <c r="U2886" s="6"/>
      <c r="V2886" s="6"/>
    </row>
    <row r="2887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11"/>
      <c r="S2887" s="6"/>
      <c r="T2887" s="6"/>
      <c r="U2887" s="6"/>
      <c r="V2887" s="6"/>
    </row>
    <row r="2888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11"/>
      <c r="S2888" s="6"/>
      <c r="T2888" s="6"/>
      <c r="U2888" s="6"/>
      <c r="V2888" s="6"/>
    </row>
    <row r="2889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11"/>
      <c r="S2889" s="6"/>
      <c r="T2889" s="6"/>
      <c r="U2889" s="6"/>
      <c r="V2889" s="6"/>
    </row>
    <row r="2890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11"/>
      <c r="S2890" s="6"/>
      <c r="T2890" s="6"/>
      <c r="U2890" s="6"/>
      <c r="V2890" s="6"/>
    </row>
    <row r="2891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11"/>
      <c r="S2891" s="6"/>
      <c r="T2891" s="6"/>
      <c r="U2891" s="6"/>
      <c r="V2891" s="6"/>
    </row>
    <row r="2892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11"/>
      <c r="S2892" s="6"/>
      <c r="T2892" s="6"/>
      <c r="U2892" s="6"/>
      <c r="V2892" s="6"/>
    </row>
    <row r="2893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11"/>
      <c r="S2893" s="6"/>
      <c r="T2893" s="6"/>
      <c r="U2893" s="6"/>
      <c r="V2893" s="6"/>
    </row>
    <row r="2894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11"/>
      <c r="S2894" s="6"/>
      <c r="T2894" s="6"/>
      <c r="U2894" s="6"/>
      <c r="V2894" s="6"/>
    </row>
    <row r="2895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11"/>
      <c r="S2895" s="6"/>
      <c r="T2895" s="6"/>
      <c r="U2895" s="6"/>
      <c r="V2895" s="6"/>
    </row>
    <row r="2896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11"/>
      <c r="S2896" s="6"/>
      <c r="T2896" s="6"/>
      <c r="U2896" s="6"/>
      <c r="V2896" s="6"/>
    </row>
    <row r="2897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11"/>
      <c r="S2897" s="6"/>
      <c r="T2897" s="6"/>
      <c r="U2897" s="6"/>
      <c r="V2897" s="6"/>
    </row>
    <row r="2898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11"/>
      <c r="S2898" s="6"/>
      <c r="T2898" s="6"/>
      <c r="U2898" s="6"/>
      <c r="V2898" s="6"/>
    </row>
    <row r="2899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11"/>
      <c r="S2899" s="6"/>
      <c r="T2899" s="6"/>
      <c r="U2899" s="6"/>
      <c r="V2899" s="6"/>
    </row>
    <row r="2900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11"/>
      <c r="S2900" s="6"/>
      <c r="T2900" s="6"/>
      <c r="U2900" s="6"/>
      <c r="V2900" s="6"/>
    </row>
    <row r="2901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11"/>
      <c r="S2901" s="6"/>
      <c r="T2901" s="6"/>
      <c r="U2901" s="6"/>
      <c r="V2901" s="6"/>
    </row>
    <row r="2902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11"/>
      <c r="S2902" s="6"/>
      <c r="T2902" s="6"/>
      <c r="U2902" s="6"/>
      <c r="V2902" s="6"/>
    </row>
    <row r="2903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11"/>
      <c r="S2903" s="6"/>
      <c r="T2903" s="6"/>
      <c r="U2903" s="6"/>
      <c r="V2903" s="6"/>
    </row>
    <row r="2904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11"/>
      <c r="S2904" s="6"/>
      <c r="T2904" s="6"/>
      <c r="U2904" s="6"/>
      <c r="V2904" s="6"/>
    </row>
    <row r="2905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11"/>
      <c r="S2905" s="6"/>
      <c r="T2905" s="6"/>
      <c r="U2905" s="6"/>
      <c r="V2905" s="6"/>
    </row>
    <row r="2906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11"/>
      <c r="S2906" s="6"/>
      <c r="T2906" s="6"/>
      <c r="U2906" s="6"/>
      <c r="V2906" s="6"/>
    </row>
    <row r="2907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11"/>
      <c r="S2907" s="6"/>
      <c r="T2907" s="6"/>
      <c r="U2907" s="6"/>
      <c r="V2907" s="6"/>
    </row>
    <row r="2908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11"/>
      <c r="S2908" s="6"/>
      <c r="T2908" s="6"/>
      <c r="U2908" s="6"/>
      <c r="V2908" s="6"/>
    </row>
    <row r="2909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11"/>
      <c r="S2909" s="6"/>
      <c r="T2909" s="6"/>
      <c r="U2909" s="6"/>
      <c r="V2909" s="6"/>
    </row>
    <row r="2910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11"/>
      <c r="S2910" s="6"/>
      <c r="T2910" s="6"/>
      <c r="U2910" s="6"/>
      <c r="V2910" s="6"/>
    </row>
    <row r="2911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11"/>
      <c r="S2911" s="6"/>
      <c r="T2911" s="6"/>
      <c r="U2911" s="6"/>
      <c r="V2911" s="6"/>
    </row>
    <row r="2912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11"/>
      <c r="S2912" s="6"/>
      <c r="T2912" s="6"/>
      <c r="U2912" s="6"/>
      <c r="V2912" s="6"/>
    </row>
    <row r="2913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11"/>
      <c r="S2913" s="6"/>
      <c r="T2913" s="6"/>
      <c r="U2913" s="6"/>
      <c r="V2913" s="6"/>
    </row>
    <row r="2914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11"/>
      <c r="S2914" s="6"/>
      <c r="T2914" s="6"/>
      <c r="U2914" s="6"/>
      <c r="V2914" s="6"/>
    </row>
    <row r="2915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11"/>
      <c r="S2915" s="6"/>
      <c r="T2915" s="6"/>
      <c r="U2915" s="6"/>
      <c r="V2915" s="6"/>
    </row>
    <row r="2916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11"/>
      <c r="S2916" s="6"/>
      <c r="T2916" s="6"/>
      <c r="U2916" s="6"/>
      <c r="V2916" s="6"/>
    </row>
    <row r="2917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11"/>
      <c r="S2917" s="6"/>
      <c r="T2917" s="6"/>
      <c r="U2917" s="6"/>
      <c r="V2917" s="6"/>
    </row>
    <row r="2918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11"/>
      <c r="S2918" s="6"/>
      <c r="T2918" s="6"/>
      <c r="U2918" s="6"/>
      <c r="V2918" s="6"/>
    </row>
    <row r="2919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11"/>
      <c r="S2919" s="6"/>
      <c r="T2919" s="6"/>
      <c r="U2919" s="6"/>
      <c r="V2919" s="6"/>
    </row>
    <row r="2920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11"/>
      <c r="S2920" s="6"/>
      <c r="T2920" s="6"/>
      <c r="U2920" s="6"/>
      <c r="V2920" s="6"/>
    </row>
    <row r="2921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11"/>
      <c r="S2921" s="6"/>
      <c r="T2921" s="6"/>
      <c r="U2921" s="6"/>
      <c r="V2921" s="6"/>
    </row>
    <row r="2922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11"/>
      <c r="S2922" s="6"/>
      <c r="T2922" s="6"/>
      <c r="U2922" s="6"/>
      <c r="V2922" s="6"/>
    </row>
    <row r="2923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11"/>
      <c r="S2923" s="6"/>
      <c r="T2923" s="6"/>
      <c r="U2923" s="6"/>
      <c r="V2923" s="6"/>
    </row>
    <row r="2924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11"/>
      <c r="S2924" s="6"/>
      <c r="T2924" s="6"/>
      <c r="U2924" s="6"/>
      <c r="V2924" s="6"/>
    </row>
    <row r="2925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11"/>
      <c r="S2925" s="6"/>
      <c r="T2925" s="6"/>
      <c r="U2925" s="6"/>
      <c r="V2925" s="6"/>
    </row>
    <row r="2926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11"/>
      <c r="S2926" s="6"/>
      <c r="T2926" s="6"/>
      <c r="U2926" s="6"/>
      <c r="V2926" s="6"/>
    </row>
    <row r="2927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11"/>
      <c r="S2927" s="6"/>
      <c r="T2927" s="6"/>
      <c r="U2927" s="6"/>
      <c r="V2927" s="6"/>
    </row>
    <row r="2928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11"/>
      <c r="S2928" s="6"/>
      <c r="T2928" s="6"/>
      <c r="U2928" s="6"/>
      <c r="V2928" s="6"/>
    </row>
    <row r="2929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11"/>
      <c r="S2929" s="6"/>
      <c r="T2929" s="6"/>
      <c r="U2929" s="6"/>
      <c r="V2929" s="6"/>
    </row>
    <row r="2930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11"/>
      <c r="S2930" s="6"/>
      <c r="T2930" s="6"/>
      <c r="U2930" s="6"/>
      <c r="V2930" s="6"/>
    </row>
    <row r="2931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11"/>
      <c r="S2931" s="6"/>
      <c r="T2931" s="6"/>
      <c r="U2931" s="6"/>
      <c r="V2931" s="6"/>
    </row>
    <row r="2932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11"/>
      <c r="S2932" s="6"/>
      <c r="T2932" s="6"/>
      <c r="U2932" s="6"/>
      <c r="V2932" s="6"/>
    </row>
    <row r="2933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11"/>
      <c r="S2933" s="6"/>
      <c r="T2933" s="6"/>
      <c r="U2933" s="6"/>
      <c r="V2933" s="6"/>
    </row>
    <row r="2934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11"/>
      <c r="S2934" s="6"/>
      <c r="T2934" s="6"/>
      <c r="U2934" s="6"/>
      <c r="V2934" s="6"/>
    </row>
    <row r="2935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11"/>
      <c r="S2935" s="6"/>
      <c r="T2935" s="6"/>
      <c r="U2935" s="6"/>
      <c r="V2935" s="6"/>
    </row>
    <row r="2936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11"/>
      <c r="S2936" s="6"/>
      <c r="T2936" s="6"/>
      <c r="U2936" s="6"/>
      <c r="V2936" s="6"/>
    </row>
    <row r="2937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11"/>
      <c r="S2937" s="6"/>
      <c r="T2937" s="6"/>
      <c r="U2937" s="6"/>
      <c r="V2937" s="6"/>
    </row>
    <row r="2938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11"/>
      <c r="S2938" s="6"/>
      <c r="T2938" s="6"/>
      <c r="U2938" s="6"/>
      <c r="V2938" s="6"/>
    </row>
    <row r="2939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11"/>
      <c r="S2939" s="6"/>
      <c r="T2939" s="6"/>
      <c r="U2939" s="6"/>
      <c r="V2939" s="6"/>
    </row>
    <row r="2940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11"/>
      <c r="S2940" s="6"/>
      <c r="T2940" s="6"/>
      <c r="U2940" s="6"/>
      <c r="V2940" s="6"/>
    </row>
    <row r="2941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11"/>
      <c r="S2941" s="6"/>
      <c r="T2941" s="6"/>
      <c r="U2941" s="6"/>
      <c r="V2941" s="6"/>
    </row>
    <row r="2942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11"/>
      <c r="S2942" s="6"/>
      <c r="T2942" s="6"/>
      <c r="U2942" s="6"/>
      <c r="V2942" s="6"/>
    </row>
    <row r="2943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11"/>
      <c r="S2943" s="6"/>
      <c r="T2943" s="6"/>
      <c r="U2943" s="6"/>
      <c r="V2943" s="6"/>
    </row>
    <row r="2944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11"/>
      <c r="S2944" s="6"/>
      <c r="T2944" s="6"/>
      <c r="U2944" s="6"/>
      <c r="V2944" s="6"/>
    </row>
    <row r="2945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11"/>
      <c r="S2945" s="6"/>
      <c r="T2945" s="6"/>
      <c r="U2945" s="6"/>
      <c r="V2945" s="6"/>
    </row>
    <row r="2946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11"/>
      <c r="S2946" s="6"/>
      <c r="T2946" s="6"/>
      <c r="U2946" s="6"/>
      <c r="V2946" s="6"/>
    </row>
    <row r="2947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11"/>
      <c r="S2947" s="6"/>
      <c r="T2947" s="6"/>
      <c r="U2947" s="6"/>
      <c r="V2947" s="6"/>
    </row>
    <row r="2948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11"/>
      <c r="S2948" s="6"/>
      <c r="T2948" s="6"/>
      <c r="U2948" s="6"/>
      <c r="V2948" s="6"/>
    </row>
    <row r="2949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11"/>
      <c r="S2949" s="6"/>
      <c r="T2949" s="6"/>
      <c r="U2949" s="6"/>
      <c r="V2949" s="6"/>
    </row>
    <row r="2950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11"/>
      <c r="S2950" s="6"/>
      <c r="T2950" s="6"/>
      <c r="U2950" s="6"/>
      <c r="V2950" s="6"/>
    </row>
    <row r="2951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11"/>
      <c r="S2951" s="6"/>
      <c r="T2951" s="6"/>
      <c r="U2951" s="6"/>
      <c r="V2951" s="6"/>
    </row>
    <row r="2952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11"/>
      <c r="S2952" s="6"/>
      <c r="T2952" s="6"/>
      <c r="U2952" s="6"/>
      <c r="V2952" s="6"/>
    </row>
    <row r="2953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11"/>
      <c r="S2953" s="6"/>
      <c r="T2953" s="6"/>
      <c r="U2953" s="6"/>
      <c r="V2953" s="6"/>
    </row>
    <row r="2954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11"/>
      <c r="S2954" s="6"/>
      <c r="T2954" s="6"/>
      <c r="U2954" s="6"/>
      <c r="V2954" s="6"/>
    </row>
    <row r="2955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11"/>
      <c r="S2955" s="6"/>
      <c r="T2955" s="6"/>
      <c r="U2955" s="6"/>
      <c r="V2955" s="6"/>
    </row>
    <row r="2956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11"/>
      <c r="S2956" s="6"/>
      <c r="T2956" s="6"/>
      <c r="U2956" s="6"/>
      <c r="V2956" s="6"/>
    </row>
    <row r="2957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11"/>
      <c r="S2957" s="6"/>
      <c r="T2957" s="6"/>
      <c r="U2957" s="6"/>
      <c r="V2957" s="6"/>
    </row>
    <row r="2958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11"/>
      <c r="S2958" s="6"/>
      <c r="T2958" s="6"/>
      <c r="U2958" s="6"/>
      <c r="V2958" s="6"/>
    </row>
    <row r="2959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11"/>
      <c r="S2959" s="6"/>
      <c r="T2959" s="6"/>
      <c r="U2959" s="6"/>
      <c r="V2959" s="6"/>
    </row>
    <row r="2960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11"/>
      <c r="S2960" s="6"/>
      <c r="T2960" s="6"/>
      <c r="U2960" s="6"/>
      <c r="V2960" s="6"/>
    </row>
    <row r="2961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11"/>
      <c r="S2961" s="6"/>
      <c r="T2961" s="6"/>
      <c r="U2961" s="6"/>
      <c r="V2961" s="6"/>
    </row>
    <row r="2962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11"/>
      <c r="S2962" s="6"/>
      <c r="T2962" s="6"/>
      <c r="U2962" s="6"/>
      <c r="V2962" s="6"/>
    </row>
    <row r="2963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11"/>
      <c r="S2963" s="6"/>
      <c r="T2963" s="6"/>
      <c r="U2963" s="6"/>
      <c r="V2963" s="6"/>
    </row>
    <row r="2964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11"/>
      <c r="S2964" s="6"/>
      <c r="T2964" s="6"/>
      <c r="U2964" s="6"/>
      <c r="V2964" s="6"/>
    </row>
    <row r="2965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11"/>
      <c r="S2965" s="6"/>
      <c r="T2965" s="6"/>
      <c r="U2965" s="6"/>
      <c r="V2965" s="6"/>
    </row>
    <row r="2966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11"/>
      <c r="S2966" s="6"/>
      <c r="T2966" s="6"/>
      <c r="U2966" s="6"/>
      <c r="V2966" s="6"/>
    </row>
    <row r="2967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11"/>
      <c r="S2967" s="6"/>
      <c r="T2967" s="6"/>
      <c r="U2967" s="6"/>
      <c r="V2967" s="6"/>
    </row>
    <row r="2968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11"/>
      <c r="S2968" s="6"/>
      <c r="T2968" s="6"/>
      <c r="U2968" s="6"/>
      <c r="V2968" s="6"/>
    </row>
    <row r="2969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11"/>
      <c r="S2969" s="6"/>
      <c r="T2969" s="6"/>
      <c r="U2969" s="6"/>
      <c r="V2969" s="6"/>
    </row>
    <row r="2970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11"/>
      <c r="S2970" s="6"/>
      <c r="T2970" s="6"/>
      <c r="U2970" s="6"/>
      <c r="V2970" s="6"/>
    </row>
    <row r="2971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11"/>
      <c r="S2971" s="6"/>
      <c r="T2971" s="6"/>
      <c r="U2971" s="6"/>
      <c r="V2971" s="6"/>
    </row>
    <row r="2972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11"/>
      <c r="S2972" s="6"/>
      <c r="T2972" s="6"/>
      <c r="U2972" s="6"/>
      <c r="V2972" s="6"/>
    </row>
    <row r="2973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11"/>
      <c r="S2973" s="6"/>
      <c r="T2973" s="6"/>
      <c r="U2973" s="6"/>
      <c r="V2973" s="6"/>
    </row>
    <row r="2974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11"/>
      <c r="S2974" s="6"/>
      <c r="T2974" s="6"/>
      <c r="U2974" s="6"/>
      <c r="V2974" s="6"/>
    </row>
    <row r="2975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11"/>
      <c r="S2975" s="6"/>
      <c r="T2975" s="6"/>
      <c r="U2975" s="6"/>
      <c r="V2975" s="6"/>
    </row>
    <row r="2976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11"/>
      <c r="S2976" s="6"/>
      <c r="T2976" s="6"/>
      <c r="U2976" s="6"/>
      <c r="V2976" s="6"/>
    </row>
    <row r="2977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11"/>
      <c r="S2977" s="6"/>
      <c r="T2977" s="6"/>
      <c r="U2977" s="6"/>
      <c r="V2977" s="6"/>
    </row>
    <row r="2978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11"/>
      <c r="S2978" s="6"/>
      <c r="T2978" s="6"/>
      <c r="U2978" s="6"/>
      <c r="V2978" s="6"/>
    </row>
    <row r="2979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11"/>
      <c r="S2979" s="6"/>
      <c r="T2979" s="6"/>
      <c r="U2979" s="6"/>
      <c r="V2979" s="6"/>
    </row>
    <row r="2980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11"/>
      <c r="S2980" s="6"/>
      <c r="T2980" s="6"/>
      <c r="U2980" s="6"/>
      <c r="V2980" s="6"/>
    </row>
    <row r="2981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11"/>
      <c r="S2981" s="6"/>
      <c r="T2981" s="6"/>
      <c r="U2981" s="6"/>
      <c r="V2981" s="6"/>
    </row>
    <row r="2982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11"/>
      <c r="S2982" s="6"/>
      <c r="T2982" s="6"/>
      <c r="U2982" s="6"/>
      <c r="V2982" s="6"/>
    </row>
    <row r="2983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11"/>
      <c r="S2983" s="6"/>
      <c r="T2983" s="6"/>
      <c r="U2983" s="6"/>
      <c r="V2983" s="6"/>
    </row>
    <row r="2984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11"/>
      <c r="S2984" s="6"/>
      <c r="T2984" s="6"/>
      <c r="U2984" s="6"/>
      <c r="V2984" s="6"/>
    </row>
    <row r="2985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11"/>
      <c r="S2985" s="6"/>
      <c r="T2985" s="6"/>
      <c r="U2985" s="6"/>
      <c r="V2985" s="6"/>
    </row>
    <row r="2986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11"/>
      <c r="S2986" s="6"/>
      <c r="T2986" s="6"/>
      <c r="U2986" s="6"/>
      <c r="V2986" s="6"/>
    </row>
    <row r="2987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11"/>
      <c r="S2987" s="6"/>
      <c r="T2987" s="6"/>
      <c r="U2987" s="6"/>
      <c r="V2987" s="6"/>
    </row>
    <row r="2988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11"/>
      <c r="S2988" s="6"/>
      <c r="T2988" s="6"/>
      <c r="U2988" s="6"/>
      <c r="V2988" s="6"/>
    </row>
    <row r="2989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11"/>
      <c r="S2989" s="6"/>
      <c r="T2989" s="6"/>
      <c r="U2989" s="6"/>
      <c r="V2989" s="6"/>
    </row>
    <row r="2990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11"/>
      <c r="S2990" s="6"/>
      <c r="T2990" s="6"/>
      <c r="U2990" s="6"/>
      <c r="V2990" s="6"/>
    </row>
    <row r="2991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11"/>
      <c r="S2991" s="6"/>
      <c r="T2991" s="6"/>
      <c r="U2991" s="6"/>
      <c r="V2991" s="6"/>
    </row>
    <row r="2992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11"/>
      <c r="S2992" s="6"/>
      <c r="T2992" s="6"/>
      <c r="U2992" s="6"/>
      <c r="V2992" s="6"/>
    </row>
    <row r="2993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11"/>
      <c r="S2993" s="6"/>
      <c r="T2993" s="6"/>
      <c r="U2993" s="6"/>
      <c r="V2993" s="6"/>
    </row>
    <row r="2994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11"/>
      <c r="S2994" s="6"/>
      <c r="T2994" s="6"/>
      <c r="U2994" s="6"/>
      <c r="V2994" s="6"/>
    </row>
    <row r="2995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11"/>
      <c r="S2995" s="6"/>
      <c r="T2995" s="6"/>
      <c r="U2995" s="6"/>
      <c r="V2995" s="6"/>
    </row>
    <row r="2996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11"/>
      <c r="S2996" s="6"/>
      <c r="T2996" s="6"/>
      <c r="U2996" s="6"/>
      <c r="V2996" s="6"/>
    </row>
    <row r="2997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11"/>
      <c r="S2997" s="6"/>
      <c r="T2997" s="6"/>
      <c r="U2997" s="6"/>
      <c r="V2997" s="6"/>
    </row>
    <row r="2998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11"/>
      <c r="S2998" s="6"/>
      <c r="T2998" s="6"/>
      <c r="U2998" s="6"/>
      <c r="V2998" s="6"/>
    </row>
    <row r="2999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11"/>
      <c r="S2999" s="6"/>
      <c r="T2999" s="6"/>
      <c r="U2999" s="6"/>
      <c r="V2999" s="6"/>
    </row>
    <row r="3000">
      <c r="A3000" s="6"/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11"/>
      <c r="S3000" s="6"/>
      <c r="T3000" s="6"/>
      <c r="U3000" s="6"/>
      <c r="V3000" s="6"/>
    </row>
    <row r="3001">
      <c r="A3001" s="6"/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11"/>
      <c r="S3001" s="6"/>
      <c r="T3001" s="6"/>
      <c r="U3001" s="6"/>
      <c r="V3001" s="6"/>
    </row>
    <row r="3002">
      <c r="A3002" s="6"/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11"/>
      <c r="S3002" s="6"/>
      <c r="T3002" s="6"/>
      <c r="U3002" s="6"/>
      <c r="V3002" s="6"/>
    </row>
    <row r="3003">
      <c r="A3003" s="6"/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11"/>
      <c r="S3003" s="6"/>
      <c r="T3003" s="6"/>
      <c r="U3003" s="6"/>
      <c r="V3003" s="6"/>
    </row>
    <row r="3004">
      <c r="A3004" s="6"/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11"/>
      <c r="S3004" s="6"/>
      <c r="T3004" s="6"/>
      <c r="U3004" s="6"/>
      <c r="V3004" s="6"/>
    </row>
    <row r="3005">
      <c r="A3005" s="6"/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11"/>
      <c r="S3005" s="6"/>
      <c r="T3005" s="6"/>
      <c r="U3005" s="6"/>
      <c r="V3005" s="6"/>
    </row>
    <row r="3006">
      <c r="A3006" s="6"/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11"/>
      <c r="S3006" s="6"/>
      <c r="T3006" s="6"/>
      <c r="U3006" s="6"/>
      <c r="V3006" s="6"/>
    </row>
    <row r="3007">
      <c r="A3007" s="6"/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11"/>
      <c r="S3007" s="6"/>
      <c r="T3007" s="6"/>
      <c r="U3007" s="6"/>
      <c r="V3007" s="6"/>
    </row>
    <row r="3008">
      <c r="A3008" s="6"/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11"/>
      <c r="S3008" s="6"/>
      <c r="T3008" s="6"/>
      <c r="U3008" s="6"/>
      <c r="V3008" s="6"/>
    </row>
    <row r="3009">
      <c r="A3009" s="6"/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11"/>
      <c r="S3009" s="6"/>
      <c r="T3009" s="6"/>
      <c r="U3009" s="6"/>
      <c r="V3009" s="6"/>
    </row>
    <row r="3010">
      <c r="A3010" s="6"/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11"/>
      <c r="S3010" s="6"/>
      <c r="T3010" s="6"/>
      <c r="U3010" s="6"/>
      <c r="V3010" s="6"/>
    </row>
    <row r="3011">
      <c r="A3011" s="6"/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11"/>
      <c r="S3011" s="6"/>
      <c r="T3011" s="6"/>
      <c r="U3011" s="6"/>
      <c r="V3011" s="6"/>
    </row>
    <row r="3012">
      <c r="A3012" s="6"/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11"/>
      <c r="S3012" s="6"/>
      <c r="T3012" s="6"/>
      <c r="U3012" s="6"/>
      <c r="V3012" s="6"/>
    </row>
    <row r="3013">
      <c r="A3013" s="6"/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11"/>
      <c r="S3013" s="6"/>
      <c r="T3013" s="6"/>
      <c r="U3013" s="6"/>
      <c r="V3013" s="6"/>
    </row>
    <row r="3014">
      <c r="A3014" s="6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11"/>
      <c r="S3014" s="6"/>
      <c r="T3014" s="6"/>
      <c r="U3014" s="6"/>
      <c r="V3014" s="6"/>
    </row>
    <row r="3015">
      <c r="A3015" s="6"/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11"/>
      <c r="S3015" s="6"/>
      <c r="T3015" s="6"/>
      <c r="U3015" s="6"/>
      <c r="V3015" s="6"/>
    </row>
    <row r="3016">
      <c r="A3016" s="6"/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11"/>
      <c r="S3016" s="6"/>
      <c r="T3016" s="6"/>
      <c r="U3016" s="6"/>
      <c r="V3016" s="6"/>
    </row>
    <row r="3017">
      <c r="A3017" s="6"/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11"/>
      <c r="S3017" s="6"/>
      <c r="T3017" s="6"/>
      <c r="U3017" s="6"/>
      <c r="V3017" s="6"/>
    </row>
    <row r="3018">
      <c r="A3018" s="6"/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11"/>
      <c r="S3018" s="6"/>
      <c r="T3018" s="6"/>
      <c r="U3018" s="6"/>
      <c r="V3018" s="6"/>
    </row>
    <row r="3019">
      <c r="A3019" s="6"/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11"/>
      <c r="S3019" s="6"/>
      <c r="T3019" s="6"/>
      <c r="U3019" s="6"/>
      <c r="V3019" s="6"/>
    </row>
    <row r="3020">
      <c r="A3020" s="6"/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11"/>
      <c r="S3020" s="6"/>
      <c r="T3020" s="6"/>
      <c r="U3020" s="6"/>
      <c r="V3020" s="6"/>
    </row>
    <row r="3021">
      <c r="A3021" s="6"/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11"/>
      <c r="S3021" s="6"/>
      <c r="T3021" s="6"/>
      <c r="U3021" s="6"/>
      <c r="V3021" s="6"/>
    </row>
    <row r="3022">
      <c r="A3022" s="6"/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11"/>
      <c r="S3022" s="6"/>
      <c r="T3022" s="6"/>
      <c r="U3022" s="6"/>
      <c r="V3022" s="6"/>
    </row>
    <row r="3023">
      <c r="A3023" s="6"/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11"/>
      <c r="S3023" s="6"/>
      <c r="T3023" s="6"/>
      <c r="U3023" s="6"/>
      <c r="V3023" s="6"/>
    </row>
    <row r="3024">
      <c r="A3024" s="6"/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11"/>
      <c r="S3024" s="6"/>
      <c r="T3024" s="6"/>
      <c r="U3024" s="6"/>
      <c r="V3024" s="6"/>
    </row>
    <row r="3025">
      <c r="A3025" s="6"/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11"/>
      <c r="S3025" s="6"/>
      <c r="T3025" s="6"/>
      <c r="U3025" s="6"/>
      <c r="V3025" s="6"/>
    </row>
    <row r="3026">
      <c r="A3026" s="6"/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11"/>
      <c r="S3026" s="6"/>
      <c r="T3026" s="6"/>
      <c r="U3026" s="6"/>
      <c r="V3026" s="6"/>
    </row>
    <row r="3027">
      <c r="A3027" s="6"/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11"/>
      <c r="S3027" s="6"/>
      <c r="T3027" s="6"/>
      <c r="U3027" s="6"/>
      <c r="V3027" s="6"/>
    </row>
    <row r="3028">
      <c r="A3028" s="6"/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11"/>
      <c r="S3028" s="6"/>
      <c r="T3028" s="6"/>
      <c r="U3028" s="6"/>
      <c r="V3028" s="6"/>
    </row>
    <row r="3029">
      <c r="A3029" s="6"/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11"/>
      <c r="S3029" s="6"/>
      <c r="T3029" s="6"/>
      <c r="U3029" s="6"/>
      <c r="V3029" s="6"/>
    </row>
    <row r="3030">
      <c r="A3030" s="6"/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11"/>
      <c r="S3030" s="6"/>
      <c r="T3030" s="6"/>
      <c r="U3030" s="6"/>
      <c r="V3030" s="6"/>
    </row>
    <row r="3031">
      <c r="A3031" s="6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11"/>
      <c r="S3031" s="6"/>
      <c r="T3031" s="6"/>
      <c r="U3031" s="6"/>
      <c r="V3031" s="6"/>
    </row>
    <row r="3032">
      <c r="A3032" s="6"/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11"/>
      <c r="S3032" s="6"/>
      <c r="T3032" s="6"/>
      <c r="U3032" s="6"/>
      <c r="V3032" s="6"/>
    </row>
    <row r="3033">
      <c r="A3033" s="6"/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11"/>
      <c r="S3033" s="6"/>
      <c r="T3033" s="6"/>
      <c r="U3033" s="6"/>
      <c r="V3033" s="6"/>
    </row>
    <row r="3034">
      <c r="A3034" s="6"/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11"/>
      <c r="S3034" s="6"/>
      <c r="T3034" s="6"/>
      <c r="U3034" s="6"/>
      <c r="V3034" s="6"/>
    </row>
    <row r="3035">
      <c r="A3035" s="6"/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11"/>
      <c r="S3035" s="6"/>
      <c r="T3035" s="6"/>
      <c r="U3035" s="6"/>
      <c r="V3035" s="6"/>
    </row>
    <row r="3036">
      <c r="A3036" s="6"/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11"/>
      <c r="S3036" s="6"/>
      <c r="T3036" s="6"/>
      <c r="U3036" s="6"/>
      <c r="V3036" s="6"/>
    </row>
    <row r="3037">
      <c r="A3037" s="6"/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11"/>
      <c r="S3037" s="6"/>
      <c r="T3037" s="6"/>
      <c r="U3037" s="6"/>
      <c r="V3037" s="6"/>
    </row>
    <row r="3038">
      <c r="A3038" s="6"/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11"/>
      <c r="S3038" s="6"/>
      <c r="T3038" s="6"/>
      <c r="U3038" s="6"/>
      <c r="V3038" s="6"/>
    </row>
    <row r="3039">
      <c r="A3039" s="6"/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11"/>
      <c r="S3039" s="6"/>
      <c r="T3039" s="6"/>
      <c r="U3039" s="6"/>
      <c r="V3039" s="6"/>
    </row>
    <row r="3040">
      <c r="A3040" s="6"/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11"/>
      <c r="S3040" s="6"/>
      <c r="T3040" s="6"/>
      <c r="U3040" s="6"/>
      <c r="V3040" s="6"/>
    </row>
    <row r="3041">
      <c r="A3041" s="6"/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11"/>
      <c r="S3041" s="6"/>
      <c r="T3041" s="6"/>
      <c r="U3041" s="6"/>
      <c r="V3041" s="6"/>
    </row>
    <row r="3042">
      <c r="A3042" s="6"/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11"/>
      <c r="S3042" s="6"/>
      <c r="T3042" s="6"/>
      <c r="U3042" s="6"/>
      <c r="V3042" s="6"/>
    </row>
    <row r="3043">
      <c r="A3043" s="6"/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11"/>
      <c r="S3043" s="6"/>
      <c r="T3043" s="6"/>
      <c r="U3043" s="6"/>
      <c r="V3043" s="6"/>
    </row>
    <row r="3044">
      <c r="A3044" s="6"/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11"/>
      <c r="S3044" s="6"/>
      <c r="T3044" s="6"/>
      <c r="U3044" s="6"/>
      <c r="V3044" s="6"/>
    </row>
    <row r="3045">
      <c r="A3045" s="6"/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11"/>
      <c r="S3045" s="6"/>
      <c r="T3045" s="6"/>
      <c r="U3045" s="6"/>
      <c r="V3045" s="6"/>
    </row>
    <row r="3046">
      <c r="A3046" s="6"/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11"/>
      <c r="S3046" s="6"/>
      <c r="T3046" s="6"/>
      <c r="U3046" s="6"/>
      <c r="V3046" s="6"/>
    </row>
    <row r="3047">
      <c r="A3047" s="6"/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11"/>
      <c r="S3047" s="6"/>
      <c r="T3047" s="6"/>
      <c r="U3047" s="6"/>
      <c r="V3047" s="6"/>
    </row>
    <row r="3048">
      <c r="A3048" s="6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11"/>
      <c r="S3048" s="6"/>
      <c r="T3048" s="6"/>
      <c r="U3048" s="6"/>
      <c r="V3048" s="6"/>
    </row>
    <row r="3049">
      <c r="A3049" s="6"/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11"/>
      <c r="S3049" s="6"/>
      <c r="T3049" s="6"/>
      <c r="U3049" s="6"/>
      <c r="V3049" s="6"/>
    </row>
    <row r="3050">
      <c r="A3050" s="6"/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11"/>
      <c r="S3050" s="6"/>
      <c r="T3050" s="6"/>
      <c r="U3050" s="6"/>
      <c r="V3050" s="6"/>
    </row>
    <row r="3051">
      <c r="A3051" s="6"/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11"/>
      <c r="S3051" s="6"/>
      <c r="T3051" s="6"/>
      <c r="U3051" s="6"/>
      <c r="V3051" s="6"/>
    </row>
    <row r="3052">
      <c r="A3052" s="6"/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11"/>
      <c r="S3052" s="6"/>
      <c r="T3052" s="6"/>
      <c r="U3052" s="6"/>
      <c r="V3052" s="6"/>
    </row>
    <row r="3053">
      <c r="A3053" s="6"/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11"/>
      <c r="S3053" s="6"/>
      <c r="T3053" s="6"/>
      <c r="U3053" s="6"/>
      <c r="V3053" s="6"/>
    </row>
    <row r="3054">
      <c r="A3054" s="6"/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11"/>
      <c r="S3054" s="6"/>
      <c r="T3054" s="6"/>
      <c r="U3054" s="6"/>
      <c r="V3054" s="6"/>
    </row>
    <row r="3055">
      <c r="A3055" s="6"/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11"/>
      <c r="S3055" s="6"/>
      <c r="T3055" s="6"/>
      <c r="U3055" s="6"/>
      <c r="V3055" s="6"/>
    </row>
    <row r="3056">
      <c r="A3056" s="6"/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11"/>
      <c r="S3056" s="6"/>
      <c r="T3056" s="6"/>
      <c r="U3056" s="6"/>
      <c r="V3056" s="6"/>
    </row>
    <row r="3057">
      <c r="A3057" s="6"/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11"/>
      <c r="S3057" s="6"/>
      <c r="T3057" s="6"/>
      <c r="U3057" s="6"/>
      <c r="V3057" s="6"/>
    </row>
    <row r="3058">
      <c r="A3058" s="6"/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11"/>
      <c r="S3058" s="6"/>
      <c r="T3058" s="6"/>
      <c r="U3058" s="6"/>
      <c r="V3058" s="6"/>
    </row>
    <row r="3059">
      <c r="A3059" s="6"/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11"/>
      <c r="S3059" s="6"/>
      <c r="T3059" s="6"/>
      <c r="U3059" s="6"/>
      <c r="V3059" s="6"/>
    </row>
    <row r="3060">
      <c r="A3060" s="6"/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11"/>
      <c r="S3060" s="6"/>
      <c r="T3060" s="6"/>
      <c r="U3060" s="6"/>
      <c r="V3060" s="6"/>
    </row>
    <row r="3061">
      <c r="A3061" s="6"/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11"/>
      <c r="S3061" s="6"/>
      <c r="T3061" s="6"/>
      <c r="U3061" s="6"/>
      <c r="V3061" s="6"/>
    </row>
    <row r="3062">
      <c r="A3062" s="6"/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11"/>
      <c r="S3062" s="6"/>
      <c r="T3062" s="6"/>
      <c r="U3062" s="6"/>
      <c r="V3062" s="6"/>
    </row>
    <row r="3063">
      <c r="A3063" s="6"/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11"/>
      <c r="S3063" s="6"/>
      <c r="T3063" s="6"/>
      <c r="U3063" s="6"/>
      <c r="V3063" s="6"/>
    </row>
    <row r="3064">
      <c r="A3064" s="6"/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11"/>
      <c r="S3064" s="6"/>
      <c r="T3064" s="6"/>
      <c r="U3064" s="6"/>
      <c r="V3064" s="6"/>
    </row>
    <row r="3065">
      <c r="A3065" s="6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11"/>
      <c r="S3065" s="6"/>
      <c r="T3065" s="6"/>
      <c r="U3065" s="6"/>
      <c r="V3065" s="6"/>
    </row>
    <row r="3066">
      <c r="A3066" s="6"/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11"/>
      <c r="S3066" s="6"/>
      <c r="T3066" s="6"/>
      <c r="U3066" s="6"/>
      <c r="V3066" s="6"/>
    </row>
    <row r="3067">
      <c r="A3067" s="6"/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11"/>
      <c r="S3067" s="6"/>
      <c r="T3067" s="6"/>
      <c r="U3067" s="6"/>
      <c r="V3067" s="6"/>
    </row>
    <row r="3068">
      <c r="A3068" s="6"/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11"/>
      <c r="S3068" s="6"/>
      <c r="T3068" s="6"/>
      <c r="U3068" s="6"/>
      <c r="V3068" s="6"/>
    </row>
    <row r="3069">
      <c r="A3069" s="6"/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11"/>
      <c r="S3069" s="6"/>
      <c r="T3069" s="6"/>
      <c r="U3069" s="6"/>
      <c r="V3069" s="6"/>
    </row>
    <row r="3070">
      <c r="A3070" s="6"/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11"/>
      <c r="S3070" s="6"/>
      <c r="T3070" s="6"/>
      <c r="U3070" s="6"/>
      <c r="V3070" s="6"/>
    </row>
    <row r="3071">
      <c r="A3071" s="6"/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11"/>
      <c r="S3071" s="6"/>
      <c r="T3071" s="6"/>
      <c r="U3071" s="6"/>
      <c r="V3071" s="6"/>
    </row>
    <row r="3072">
      <c r="A3072" s="6"/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11"/>
      <c r="S3072" s="6"/>
      <c r="T3072" s="6"/>
      <c r="U3072" s="6"/>
      <c r="V3072" s="6"/>
    </row>
    <row r="3073">
      <c r="A3073" s="6"/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11"/>
      <c r="S3073" s="6"/>
      <c r="T3073" s="6"/>
      <c r="U3073" s="6"/>
      <c r="V3073" s="6"/>
    </row>
    <row r="3074">
      <c r="A3074" s="6"/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11"/>
      <c r="S3074" s="6"/>
      <c r="T3074" s="6"/>
      <c r="U3074" s="6"/>
      <c r="V3074" s="6"/>
    </row>
    <row r="3075">
      <c r="A3075" s="6"/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11"/>
      <c r="S3075" s="6"/>
      <c r="T3075" s="6"/>
      <c r="U3075" s="6"/>
      <c r="V3075" s="6"/>
    </row>
    <row r="3076">
      <c r="A3076" s="6"/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11"/>
      <c r="S3076" s="6"/>
      <c r="T3076" s="6"/>
      <c r="U3076" s="6"/>
      <c r="V3076" s="6"/>
    </row>
    <row r="3077">
      <c r="A3077" s="6"/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11"/>
      <c r="S3077" s="6"/>
      <c r="T3077" s="6"/>
      <c r="U3077" s="6"/>
      <c r="V3077" s="6"/>
    </row>
    <row r="3078">
      <c r="A3078" s="6"/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11"/>
      <c r="S3078" s="6"/>
      <c r="T3078" s="6"/>
      <c r="U3078" s="6"/>
      <c r="V3078" s="6"/>
    </row>
    <row r="3079">
      <c r="A3079" s="6"/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11"/>
      <c r="S3079" s="6"/>
      <c r="T3079" s="6"/>
      <c r="U3079" s="6"/>
      <c r="V3079" s="6"/>
    </row>
    <row r="3080">
      <c r="A3080" s="6"/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11"/>
      <c r="S3080" s="6"/>
      <c r="T3080" s="6"/>
      <c r="U3080" s="6"/>
      <c r="V3080" s="6"/>
    </row>
    <row r="3081">
      <c r="A3081" s="6"/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11"/>
      <c r="S3081" s="6"/>
      <c r="T3081" s="6"/>
      <c r="U3081" s="6"/>
      <c r="V3081" s="6"/>
    </row>
    <row r="3082">
      <c r="A3082" s="6"/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11"/>
      <c r="S3082" s="6"/>
      <c r="T3082" s="6"/>
      <c r="U3082" s="6"/>
      <c r="V3082" s="6"/>
    </row>
    <row r="3083">
      <c r="A3083" s="6"/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11"/>
      <c r="S3083" s="6"/>
      <c r="T3083" s="6"/>
      <c r="U3083" s="6"/>
      <c r="V3083" s="6"/>
    </row>
    <row r="3084">
      <c r="A3084" s="6"/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11"/>
      <c r="S3084" s="6"/>
      <c r="T3084" s="6"/>
      <c r="U3084" s="6"/>
      <c r="V3084" s="6"/>
    </row>
    <row r="3085">
      <c r="A3085" s="6"/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11"/>
      <c r="S3085" s="6"/>
      <c r="T3085" s="6"/>
      <c r="U3085" s="6"/>
      <c r="V3085" s="6"/>
    </row>
    <row r="3086">
      <c r="A3086" s="6"/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11"/>
      <c r="S3086" s="6"/>
      <c r="T3086" s="6"/>
      <c r="U3086" s="6"/>
      <c r="V3086" s="6"/>
    </row>
    <row r="3087">
      <c r="A3087" s="6"/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11"/>
      <c r="S3087" s="6"/>
      <c r="T3087" s="6"/>
      <c r="U3087" s="6"/>
      <c r="V3087" s="6"/>
    </row>
    <row r="3088">
      <c r="A3088" s="6"/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11"/>
      <c r="S3088" s="6"/>
      <c r="T3088" s="6"/>
      <c r="U3088" s="6"/>
      <c r="V3088" s="6"/>
    </row>
    <row r="3089">
      <c r="A3089" s="6"/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11"/>
      <c r="S3089" s="6"/>
      <c r="T3089" s="6"/>
      <c r="U3089" s="6"/>
      <c r="V3089" s="6"/>
    </row>
    <row r="3090">
      <c r="A3090" s="6"/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11"/>
      <c r="S3090" s="6"/>
      <c r="T3090" s="6"/>
      <c r="U3090" s="6"/>
      <c r="V3090" s="6"/>
    </row>
    <row r="3091">
      <c r="A3091" s="6"/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11"/>
      <c r="S3091" s="6"/>
      <c r="T3091" s="6"/>
      <c r="U3091" s="6"/>
      <c r="V3091" s="6"/>
    </row>
    <row r="3092">
      <c r="A3092" s="6"/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11"/>
      <c r="S3092" s="6"/>
      <c r="T3092" s="6"/>
      <c r="U3092" s="6"/>
      <c r="V3092" s="6"/>
    </row>
    <row r="3093">
      <c r="A3093" s="6"/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11"/>
      <c r="S3093" s="6"/>
      <c r="T3093" s="6"/>
      <c r="U3093" s="6"/>
      <c r="V3093" s="6"/>
    </row>
    <row r="3094">
      <c r="A3094" s="6"/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11"/>
      <c r="S3094" s="6"/>
      <c r="T3094" s="6"/>
      <c r="U3094" s="6"/>
      <c r="V3094" s="6"/>
    </row>
    <row r="3095">
      <c r="A3095" s="6"/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11"/>
      <c r="S3095" s="6"/>
      <c r="T3095" s="6"/>
      <c r="U3095" s="6"/>
      <c r="V3095" s="6"/>
    </row>
    <row r="3096">
      <c r="A3096" s="6"/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11"/>
      <c r="S3096" s="6"/>
      <c r="T3096" s="6"/>
      <c r="U3096" s="6"/>
      <c r="V3096" s="6"/>
    </row>
    <row r="3097">
      <c r="A3097" s="6"/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11"/>
      <c r="S3097" s="6"/>
      <c r="T3097" s="6"/>
      <c r="U3097" s="6"/>
      <c r="V3097" s="6"/>
    </row>
    <row r="3098">
      <c r="A3098" s="6"/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11"/>
      <c r="S3098" s="6"/>
      <c r="T3098" s="6"/>
      <c r="U3098" s="6"/>
      <c r="V3098" s="6"/>
    </row>
    <row r="3099">
      <c r="A3099" s="6"/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11"/>
      <c r="S3099" s="6"/>
      <c r="T3099" s="6"/>
      <c r="U3099" s="6"/>
      <c r="V3099" s="6"/>
    </row>
    <row r="3100">
      <c r="A3100" s="6"/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11"/>
      <c r="S3100" s="6"/>
      <c r="T3100" s="6"/>
      <c r="U3100" s="6"/>
      <c r="V3100" s="6"/>
    </row>
    <row r="3101">
      <c r="A3101" s="6"/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11"/>
      <c r="S3101" s="6"/>
      <c r="T3101" s="6"/>
      <c r="U3101" s="6"/>
      <c r="V3101" s="6"/>
    </row>
    <row r="3102">
      <c r="A3102" s="6"/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11"/>
      <c r="S3102" s="6"/>
      <c r="T3102" s="6"/>
      <c r="U3102" s="6"/>
      <c r="V3102" s="6"/>
    </row>
    <row r="3103">
      <c r="A3103" s="6"/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11"/>
      <c r="S3103" s="6"/>
      <c r="T3103" s="6"/>
      <c r="U3103" s="6"/>
      <c r="V3103" s="6"/>
    </row>
    <row r="3104">
      <c r="A3104" s="6"/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11"/>
      <c r="S3104" s="6"/>
      <c r="T3104" s="6"/>
      <c r="U3104" s="6"/>
      <c r="V3104" s="6"/>
    </row>
    <row r="3105">
      <c r="A3105" s="6"/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11"/>
      <c r="S3105" s="6"/>
      <c r="T3105" s="6"/>
      <c r="U3105" s="6"/>
      <c r="V3105" s="6"/>
    </row>
    <row r="3106">
      <c r="A3106" s="6"/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11"/>
      <c r="S3106" s="6"/>
      <c r="T3106" s="6"/>
      <c r="U3106" s="6"/>
      <c r="V3106" s="6"/>
    </row>
    <row r="3107">
      <c r="A3107" s="6"/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11"/>
      <c r="S3107" s="6"/>
      <c r="T3107" s="6"/>
      <c r="U3107" s="6"/>
      <c r="V3107" s="6"/>
    </row>
    <row r="3108">
      <c r="A3108" s="6"/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11"/>
      <c r="S3108" s="6"/>
      <c r="T3108" s="6"/>
      <c r="U3108" s="6"/>
      <c r="V3108" s="6"/>
    </row>
    <row r="3109">
      <c r="A3109" s="6"/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11"/>
      <c r="S3109" s="6"/>
      <c r="T3109" s="6"/>
      <c r="U3109" s="6"/>
      <c r="V3109" s="6"/>
    </row>
    <row r="3110">
      <c r="A3110" s="6"/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11"/>
      <c r="S3110" s="6"/>
      <c r="T3110" s="6"/>
      <c r="U3110" s="6"/>
      <c r="V3110" s="6"/>
    </row>
    <row r="3111">
      <c r="A3111" s="6"/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11"/>
      <c r="S3111" s="6"/>
      <c r="T3111" s="6"/>
      <c r="U3111" s="6"/>
      <c r="V3111" s="6"/>
    </row>
    <row r="3112">
      <c r="A3112" s="6"/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11"/>
      <c r="S3112" s="6"/>
      <c r="T3112" s="6"/>
      <c r="U3112" s="6"/>
      <c r="V3112" s="6"/>
    </row>
    <row r="3113">
      <c r="A3113" s="6"/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11"/>
      <c r="S3113" s="6"/>
      <c r="T3113" s="6"/>
      <c r="U3113" s="6"/>
      <c r="V3113" s="6"/>
    </row>
    <row r="3114">
      <c r="A3114" s="6"/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11"/>
      <c r="S3114" s="6"/>
      <c r="T3114" s="6"/>
      <c r="U3114" s="6"/>
      <c r="V3114" s="6"/>
    </row>
    <row r="3115">
      <c r="A3115" s="6"/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11"/>
      <c r="S3115" s="6"/>
      <c r="T3115" s="6"/>
      <c r="U3115" s="6"/>
      <c r="V3115" s="6"/>
    </row>
    <row r="3116">
      <c r="A3116" s="6"/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11"/>
      <c r="S3116" s="6"/>
      <c r="T3116" s="6"/>
      <c r="U3116" s="6"/>
      <c r="V3116" s="6"/>
    </row>
    <row r="3117">
      <c r="A3117" s="6"/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11"/>
      <c r="S3117" s="6"/>
      <c r="T3117" s="6"/>
      <c r="U3117" s="6"/>
      <c r="V3117" s="6"/>
    </row>
    <row r="3118">
      <c r="A3118" s="6"/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11"/>
      <c r="S3118" s="6"/>
      <c r="T3118" s="6"/>
      <c r="U3118" s="6"/>
      <c r="V3118" s="6"/>
    </row>
    <row r="3119">
      <c r="A3119" s="6"/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11"/>
      <c r="S3119" s="6"/>
      <c r="T3119" s="6"/>
      <c r="U3119" s="6"/>
      <c r="V3119" s="6"/>
    </row>
    <row r="3120">
      <c r="A3120" s="6"/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11"/>
      <c r="S3120" s="6"/>
      <c r="T3120" s="6"/>
      <c r="U3120" s="6"/>
      <c r="V3120" s="6"/>
    </row>
    <row r="3121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11"/>
      <c r="S3121" s="6"/>
      <c r="T3121" s="6"/>
      <c r="U3121" s="6"/>
      <c r="V3121" s="6"/>
    </row>
    <row r="3122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11"/>
      <c r="S3122" s="6"/>
      <c r="T3122" s="6"/>
      <c r="U3122" s="6"/>
      <c r="V3122" s="6"/>
    </row>
    <row r="3123">
      <c r="A3123" s="6"/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11"/>
      <c r="S3123" s="6"/>
      <c r="T3123" s="6"/>
      <c r="U3123" s="6"/>
      <c r="V3123" s="6"/>
    </row>
    <row r="3124">
      <c r="A3124" s="6"/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11"/>
      <c r="S3124" s="6"/>
      <c r="T3124" s="6"/>
      <c r="U3124" s="6"/>
      <c r="V3124" s="6"/>
    </row>
    <row r="3125">
      <c r="A3125" s="6"/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11"/>
      <c r="S3125" s="6"/>
      <c r="T3125" s="6"/>
      <c r="U3125" s="6"/>
      <c r="V3125" s="6"/>
    </row>
    <row r="3126">
      <c r="A3126" s="6"/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11"/>
      <c r="S3126" s="6"/>
      <c r="T3126" s="6"/>
      <c r="U3126" s="6"/>
      <c r="V3126" s="6"/>
    </row>
    <row r="3127">
      <c r="A3127" s="6"/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11"/>
      <c r="S3127" s="6"/>
      <c r="T3127" s="6"/>
      <c r="U3127" s="6"/>
      <c r="V3127" s="6"/>
    </row>
    <row r="3128">
      <c r="A3128" s="6"/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11"/>
      <c r="S3128" s="6"/>
      <c r="T3128" s="6"/>
      <c r="U3128" s="6"/>
      <c r="V3128" s="6"/>
    </row>
    <row r="3129">
      <c r="A3129" s="6"/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11"/>
      <c r="S3129" s="6"/>
      <c r="T3129" s="6"/>
      <c r="U3129" s="6"/>
      <c r="V3129" s="6"/>
    </row>
    <row r="3130">
      <c r="A3130" s="6"/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11"/>
      <c r="S3130" s="6"/>
      <c r="T3130" s="6"/>
      <c r="U3130" s="6"/>
      <c r="V3130" s="6"/>
    </row>
    <row r="3131">
      <c r="A3131" s="6"/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11"/>
      <c r="S3131" s="6"/>
      <c r="T3131" s="6"/>
      <c r="U3131" s="6"/>
      <c r="V3131" s="6"/>
    </row>
    <row r="3132">
      <c r="A3132" s="6"/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11"/>
      <c r="S3132" s="6"/>
      <c r="T3132" s="6"/>
      <c r="U3132" s="6"/>
      <c r="V3132" s="6"/>
    </row>
    <row r="3133">
      <c r="A3133" s="6"/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11"/>
      <c r="S3133" s="6"/>
      <c r="T3133" s="6"/>
      <c r="U3133" s="6"/>
      <c r="V3133" s="6"/>
    </row>
    <row r="3134">
      <c r="A3134" s="6"/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11"/>
      <c r="S3134" s="6"/>
      <c r="T3134" s="6"/>
      <c r="U3134" s="6"/>
      <c r="V3134" s="6"/>
    </row>
    <row r="3135">
      <c r="A3135" s="6"/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11"/>
      <c r="S3135" s="6"/>
      <c r="T3135" s="6"/>
      <c r="U3135" s="6"/>
      <c r="V3135" s="6"/>
    </row>
    <row r="3136">
      <c r="A3136" s="6"/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11"/>
      <c r="S3136" s="6"/>
      <c r="T3136" s="6"/>
      <c r="U3136" s="6"/>
      <c r="V3136" s="6"/>
    </row>
    <row r="3137">
      <c r="A3137" s="6"/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11"/>
      <c r="S3137" s="6"/>
      <c r="T3137" s="6"/>
      <c r="U3137" s="6"/>
      <c r="V3137" s="6"/>
    </row>
    <row r="3138">
      <c r="A3138" s="6"/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11"/>
      <c r="S3138" s="6"/>
      <c r="T3138" s="6"/>
      <c r="U3138" s="6"/>
      <c r="V3138" s="6"/>
    </row>
    <row r="3139">
      <c r="A3139" s="6"/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11"/>
      <c r="S3139" s="6"/>
      <c r="T3139" s="6"/>
      <c r="U3139" s="6"/>
      <c r="V3139" s="6"/>
    </row>
    <row r="3140">
      <c r="A3140" s="6"/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11"/>
      <c r="S3140" s="6"/>
      <c r="T3140" s="6"/>
      <c r="U3140" s="6"/>
      <c r="V3140" s="6"/>
    </row>
    <row r="3141">
      <c r="A3141" s="6"/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11"/>
      <c r="S3141" s="6"/>
      <c r="T3141" s="6"/>
      <c r="U3141" s="6"/>
      <c r="V3141" s="6"/>
    </row>
    <row r="3142">
      <c r="A3142" s="6"/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11"/>
      <c r="S3142" s="6"/>
      <c r="T3142" s="6"/>
      <c r="U3142" s="6"/>
      <c r="V3142" s="6"/>
    </row>
    <row r="3143">
      <c r="A3143" s="6"/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11"/>
      <c r="S3143" s="6"/>
      <c r="T3143" s="6"/>
      <c r="U3143" s="6"/>
      <c r="V3143" s="6"/>
    </row>
    <row r="3144">
      <c r="A3144" s="6"/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11"/>
      <c r="S3144" s="6"/>
      <c r="T3144" s="6"/>
      <c r="U3144" s="6"/>
      <c r="V3144" s="6"/>
    </row>
    <row r="3145">
      <c r="A3145" s="6"/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11"/>
      <c r="S3145" s="6"/>
      <c r="T3145" s="6"/>
      <c r="U3145" s="6"/>
      <c r="V3145" s="6"/>
    </row>
    <row r="3146">
      <c r="A3146" s="6"/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11"/>
      <c r="S3146" s="6"/>
      <c r="T3146" s="6"/>
      <c r="U3146" s="6"/>
      <c r="V3146" s="6"/>
    </row>
    <row r="3147">
      <c r="A3147" s="6"/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11"/>
      <c r="S3147" s="6"/>
      <c r="T3147" s="6"/>
      <c r="U3147" s="6"/>
      <c r="V3147" s="6"/>
    </row>
    <row r="3148">
      <c r="A3148" s="6"/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11"/>
      <c r="S3148" s="6"/>
      <c r="T3148" s="6"/>
      <c r="U3148" s="6"/>
      <c r="V3148" s="6"/>
    </row>
    <row r="3149">
      <c r="A3149" s="6"/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11"/>
      <c r="S3149" s="6"/>
      <c r="T3149" s="6"/>
      <c r="U3149" s="6"/>
      <c r="V3149" s="6"/>
    </row>
    <row r="3150">
      <c r="A3150" s="6"/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11"/>
      <c r="S3150" s="6"/>
      <c r="T3150" s="6"/>
      <c r="U3150" s="6"/>
      <c r="V3150" s="6"/>
    </row>
    <row r="3151">
      <c r="A3151" s="6"/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11"/>
      <c r="S3151" s="6"/>
      <c r="T3151" s="6"/>
      <c r="U3151" s="6"/>
      <c r="V3151" s="6"/>
    </row>
    <row r="3152">
      <c r="A3152" s="6"/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11"/>
      <c r="S3152" s="6"/>
      <c r="T3152" s="6"/>
      <c r="U3152" s="6"/>
      <c r="V3152" s="6"/>
    </row>
    <row r="3153">
      <c r="A3153" s="6"/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11"/>
      <c r="S3153" s="6"/>
      <c r="T3153" s="6"/>
      <c r="U3153" s="6"/>
      <c r="V3153" s="6"/>
    </row>
    <row r="3154">
      <c r="A3154" s="6"/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11"/>
      <c r="S3154" s="6"/>
      <c r="T3154" s="6"/>
      <c r="U3154" s="6"/>
      <c r="V3154" s="6"/>
    </row>
    <row r="3155">
      <c r="A3155" s="6"/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11"/>
      <c r="S3155" s="6"/>
      <c r="T3155" s="6"/>
      <c r="U3155" s="6"/>
      <c r="V3155" s="6"/>
    </row>
    <row r="3156">
      <c r="A3156" s="6"/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11"/>
      <c r="S3156" s="6"/>
      <c r="T3156" s="6"/>
      <c r="U3156" s="6"/>
      <c r="V3156" s="6"/>
    </row>
    <row r="3157">
      <c r="A3157" s="6"/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11"/>
      <c r="S3157" s="6"/>
      <c r="T3157" s="6"/>
      <c r="U3157" s="6"/>
      <c r="V3157" s="6"/>
    </row>
    <row r="3158">
      <c r="A3158" s="6"/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11"/>
      <c r="S3158" s="6"/>
      <c r="T3158" s="6"/>
      <c r="U3158" s="6"/>
      <c r="V3158" s="6"/>
    </row>
    <row r="3159">
      <c r="A3159" s="6"/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11"/>
      <c r="S3159" s="6"/>
      <c r="T3159" s="6"/>
      <c r="U3159" s="6"/>
      <c r="V3159" s="6"/>
    </row>
    <row r="3160">
      <c r="A3160" s="6"/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11"/>
      <c r="S3160" s="6"/>
      <c r="T3160" s="6"/>
      <c r="U3160" s="6"/>
      <c r="V3160" s="6"/>
    </row>
    <row r="3161">
      <c r="A3161" s="6"/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11"/>
      <c r="S3161" s="6"/>
      <c r="T3161" s="6"/>
      <c r="U3161" s="6"/>
      <c r="V3161" s="6"/>
    </row>
    <row r="3162">
      <c r="A3162" s="6"/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11"/>
      <c r="S3162" s="6"/>
      <c r="T3162" s="6"/>
      <c r="U3162" s="6"/>
      <c r="V3162" s="6"/>
    </row>
    <row r="3163">
      <c r="A3163" s="6"/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11"/>
      <c r="S3163" s="6"/>
      <c r="T3163" s="6"/>
      <c r="U3163" s="6"/>
      <c r="V3163" s="6"/>
    </row>
    <row r="3164">
      <c r="A3164" s="6"/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11"/>
      <c r="S3164" s="6"/>
      <c r="T3164" s="6"/>
      <c r="U3164" s="6"/>
      <c r="V3164" s="6"/>
    </row>
    <row r="3165">
      <c r="A3165" s="6"/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11"/>
      <c r="S3165" s="6"/>
      <c r="T3165" s="6"/>
      <c r="U3165" s="6"/>
      <c r="V3165" s="6"/>
    </row>
    <row r="3166">
      <c r="A3166" s="6"/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11"/>
      <c r="S3166" s="6"/>
      <c r="T3166" s="6"/>
      <c r="U3166" s="6"/>
      <c r="V3166" s="6"/>
    </row>
    <row r="3167">
      <c r="A3167" s="6"/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11"/>
      <c r="S3167" s="6"/>
      <c r="T3167" s="6"/>
      <c r="U3167" s="6"/>
      <c r="V3167" s="6"/>
    </row>
    <row r="3168">
      <c r="A3168" s="6"/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11"/>
      <c r="S3168" s="6"/>
      <c r="T3168" s="6"/>
      <c r="U3168" s="6"/>
      <c r="V3168" s="6"/>
    </row>
    <row r="3169">
      <c r="A3169" s="6"/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11"/>
      <c r="S3169" s="6"/>
      <c r="T3169" s="6"/>
      <c r="U3169" s="6"/>
      <c r="V3169" s="6"/>
    </row>
    <row r="3170">
      <c r="A3170" s="6"/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11"/>
      <c r="S3170" s="6"/>
      <c r="T3170" s="6"/>
      <c r="U3170" s="6"/>
      <c r="V3170" s="6"/>
    </row>
    <row r="3171">
      <c r="A3171" s="6"/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11"/>
      <c r="S3171" s="6"/>
      <c r="T3171" s="6"/>
      <c r="U3171" s="6"/>
      <c r="V3171" s="6"/>
    </row>
    <row r="3172">
      <c r="A3172" s="6"/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11"/>
      <c r="S3172" s="6"/>
      <c r="T3172" s="6"/>
      <c r="U3172" s="6"/>
      <c r="V3172" s="6"/>
    </row>
    <row r="3173">
      <c r="A3173" s="6"/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11"/>
      <c r="S3173" s="6"/>
      <c r="T3173" s="6"/>
      <c r="U3173" s="6"/>
      <c r="V3173" s="6"/>
    </row>
    <row r="3174">
      <c r="A3174" s="6"/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11"/>
      <c r="S3174" s="6"/>
      <c r="T3174" s="6"/>
      <c r="U3174" s="6"/>
      <c r="V3174" s="6"/>
    </row>
    <row r="3175">
      <c r="A3175" s="6"/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11"/>
      <c r="S3175" s="6"/>
      <c r="T3175" s="6"/>
      <c r="U3175" s="6"/>
      <c r="V3175" s="6"/>
    </row>
    <row r="3176">
      <c r="A3176" s="6"/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11"/>
      <c r="S3176" s="6"/>
      <c r="T3176" s="6"/>
      <c r="U3176" s="6"/>
      <c r="V3176" s="6"/>
    </row>
    <row r="3177">
      <c r="A3177" s="6"/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11"/>
      <c r="S3177" s="6"/>
      <c r="T3177" s="6"/>
      <c r="U3177" s="6"/>
      <c r="V3177" s="6"/>
    </row>
    <row r="3178">
      <c r="A3178" s="6"/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11"/>
      <c r="S3178" s="6"/>
      <c r="T3178" s="6"/>
      <c r="U3178" s="6"/>
      <c r="V3178" s="6"/>
    </row>
    <row r="3179">
      <c r="A3179" s="6"/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11"/>
      <c r="S3179" s="6"/>
      <c r="T3179" s="6"/>
      <c r="U3179" s="6"/>
      <c r="V3179" s="6"/>
    </row>
    <row r="3180">
      <c r="A3180" s="6"/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11"/>
      <c r="S3180" s="6"/>
      <c r="T3180" s="6"/>
      <c r="U3180" s="6"/>
      <c r="V3180" s="6"/>
    </row>
    <row r="3181">
      <c r="A3181" s="6"/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11"/>
      <c r="S3181" s="6"/>
      <c r="T3181" s="6"/>
      <c r="U3181" s="6"/>
      <c r="V3181" s="6"/>
    </row>
    <row r="3182">
      <c r="A3182" s="6"/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11"/>
      <c r="S3182" s="6"/>
      <c r="T3182" s="6"/>
      <c r="U3182" s="6"/>
      <c r="V3182" s="6"/>
    </row>
    <row r="3183">
      <c r="A3183" s="6"/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11"/>
      <c r="S3183" s="6"/>
      <c r="T3183" s="6"/>
      <c r="U3183" s="6"/>
      <c r="V3183" s="6"/>
    </row>
    <row r="3184">
      <c r="A3184" s="6"/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11"/>
      <c r="S3184" s="6"/>
      <c r="T3184" s="6"/>
      <c r="U3184" s="6"/>
      <c r="V3184" s="6"/>
    </row>
    <row r="3185">
      <c r="A3185" s="6"/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11"/>
      <c r="S3185" s="6"/>
      <c r="T3185" s="6"/>
      <c r="U3185" s="6"/>
      <c r="V3185" s="6"/>
    </row>
    <row r="3186">
      <c r="A3186" s="6"/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11"/>
      <c r="S3186" s="6"/>
      <c r="T3186" s="6"/>
      <c r="U3186" s="6"/>
      <c r="V3186" s="6"/>
    </row>
    <row r="3187">
      <c r="A3187" s="6"/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11"/>
      <c r="S3187" s="6"/>
      <c r="T3187" s="6"/>
      <c r="U3187" s="6"/>
      <c r="V3187" s="6"/>
    </row>
    <row r="3188">
      <c r="A3188" s="6"/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11"/>
      <c r="S3188" s="6"/>
      <c r="T3188" s="6"/>
      <c r="U3188" s="6"/>
      <c r="V3188" s="6"/>
    </row>
    <row r="3189">
      <c r="A3189" s="6"/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11"/>
      <c r="S3189" s="6"/>
      <c r="T3189" s="6"/>
      <c r="U3189" s="6"/>
      <c r="V3189" s="6"/>
    </row>
    <row r="3190">
      <c r="A3190" s="6"/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11"/>
      <c r="S3190" s="6"/>
      <c r="T3190" s="6"/>
      <c r="U3190" s="6"/>
      <c r="V3190" s="6"/>
    </row>
    <row r="3191">
      <c r="A3191" s="6"/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11"/>
      <c r="S3191" s="6"/>
      <c r="T3191" s="6"/>
      <c r="U3191" s="6"/>
      <c r="V3191" s="6"/>
    </row>
    <row r="3192">
      <c r="A3192" s="6"/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11"/>
      <c r="S3192" s="6"/>
      <c r="T3192" s="6"/>
      <c r="U3192" s="6"/>
      <c r="V3192" s="6"/>
    </row>
    <row r="3193">
      <c r="A3193" s="6"/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11"/>
      <c r="S3193" s="6"/>
      <c r="T3193" s="6"/>
      <c r="U3193" s="6"/>
      <c r="V3193" s="6"/>
    </row>
    <row r="3194">
      <c r="A3194" s="6"/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11"/>
      <c r="S3194" s="6"/>
      <c r="T3194" s="6"/>
      <c r="U3194" s="6"/>
      <c r="V3194" s="6"/>
    </row>
    <row r="3195">
      <c r="A3195" s="6"/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11"/>
      <c r="S3195" s="6"/>
      <c r="T3195" s="6"/>
      <c r="U3195" s="6"/>
      <c r="V3195" s="6"/>
    </row>
    <row r="3196">
      <c r="A3196" s="6"/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11"/>
      <c r="S3196" s="6"/>
      <c r="T3196" s="6"/>
      <c r="U3196" s="6"/>
      <c r="V3196" s="6"/>
    </row>
    <row r="3197">
      <c r="A3197" s="6"/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11"/>
      <c r="S3197" s="6"/>
      <c r="T3197" s="6"/>
      <c r="U3197" s="6"/>
      <c r="V3197" s="6"/>
    </row>
    <row r="3198">
      <c r="A3198" s="6"/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11"/>
      <c r="S3198" s="6"/>
      <c r="T3198" s="6"/>
      <c r="U3198" s="6"/>
      <c r="V3198" s="6"/>
    </row>
    <row r="3199">
      <c r="A3199" s="6"/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11"/>
      <c r="S3199" s="6"/>
      <c r="T3199" s="6"/>
      <c r="U3199" s="6"/>
      <c r="V3199" s="6"/>
    </row>
    <row r="3200">
      <c r="A3200" s="6"/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11"/>
      <c r="S3200" s="6"/>
      <c r="T3200" s="6"/>
      <c r="U3200" s="6"/>
      <c r="V3200" s="6"/>
    </row>
    <row r="3201">
      <c r="A3201" s="6"/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11"/>
      <c r="S3201" s="6"/>
      <c r="T3201" s="6"/>
      <c r="U3201" s="6"/>
      <c r="V3201" s="6"/>
    </row>
    <row r="3202">
      <c r="A3202" s="6"/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11"/>
      <c r="S3202" s="6"/>
      <c r="T3202" s="6"/>
      <c r="U3202" s="6"/>
      <c r="V3202" s="6"/>
    </row>
    <row r="3203">
      <c r="A3203" s="6"/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11"/>
      <c r="S3203" s="6"/>
      <c r="T3203" s="6"/>
      <c r="U3203" s="6"/>
      <c r="V3203" s="6"/>
    </row>
    <row r="3204">
      <c r="A3204" s="6"/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11"/>
      <c r="S3204" s="6"/>
      <c r="T3204" s="6"/>
      <c r="U3204" s="6"/>
      <c r="V3204" s="6"/>
    </row>
    <row r="3205">
      <c r="A3205" s="6"/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11"/>
      <c r="S3205" s="6"/>
      <c r="T3205" s="6"/>
      <c r="U3205" s="6"/>
      <c r="V3205" s="6"/>
    </row>
    <row r="3206">
      <c r="A3206" s="6"/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11"/>
      <c r="S3206" s="6"/>
      <c r="T3206" s="6"/>
      <c r="U3206" s="6"/>
      <c r="V3206" s="6"/>
    </row>
    <row r="3207">
      <c r="A3207" s="6"/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11"/>
      <c r="S3207" s="6"/>
      <c r="T3207" s="6"/>
      <c r="U3207" s="6"/>
      <c r="V3207" s="6"/>
    </row>
    <row r="3208">
      <c r="A3208" s="6"/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11"/>
      <c r="S3208" s="6"/>
      <c r="T3208" s="6"/>
      <c r="U3208" s="6"/>
      <c r="V3208" s="6"/>
    </row>
    <row r="3209">
      <c r="A3209" s="6"/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11"/>
      <c r="S3209" s="6"/>
      <c r="T3209" s="6"/>
      <c r="U3209" s="6"/>
      <c r="V3209" s="6"/>
    </row>
    <row r="3210">
      <c r="A3210" s="6"/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11"/>
      <c r="S3210" s="6"/>
      <c r="T3210" s="6"/>
      <c r="U3210" s="6"/>
      <c r="V3210" s="6"/>
    </row>
    <row r="3211">
      <c r="A3211" s="6"/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11"/>
      <c r="S3211" s="6"/>
      <c r="T3211" s="6"/>
      <c r="U3211" s="6"/>
      <c r="V3211" s="6"/>
    </row>
    <row r="3212">
      <c r="A3212" s="6"/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11"/>
      <c r="S3212" s="6"/>
      <c r="T3212" s="6"/>
      <c r="U3212" s="6"/>
      <c r="V3212" s="6"/>
    </row>
    <row r="3213">
      <c r="A3213" s="6"/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11"/>
      <c r="S3213" s="6"/>
      <c r="T3213" s="6"/>
      <c r="U3213" s="6"/>
      <c r="V3213" s="6"/>
    </row>
    <row r="3214">
      <c r="A3214" s="6"/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11"/>
      <c r="S3214" s="6"/>
      <c r="T3214" s="6"/>
      <c r="U3214" s="6"/>
      <c r="V3214" s="6"/>
    </row>
    <row r="3215">
      <c r="A3215" s="6"/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11"/>
      <c r="S3215" s="6"/>
      <c r="T3215" s="6"/>
      <c r="U3215" s="6"/>
      <c r="V3215" s="6"/>
    </row>
    <row r="3216">
      <c r="A3216" s="6"/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11"/>
      <c r="S3216" s="6"/>
      <c r="T3216" s="6"/>
      <c r="U3216" s="6"/>
      <c r="V3216" s="6"/>
    </row>
    <row r="3217">
      <c r="A3217" s="6"/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11"/>
      <c r="S3217" s="6"/>
      <c r="T3217" s="6"/>
      <c r="U3217" s="6"/>
      <c r="V3217" s="6"/>
    </row>
    <row r="3218">
      <c r="A3218" s="6"/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11"/>
      <c r="S3218" s="6"/>
      <c r="T3218" s="6"/>
      <c r="U3218" s="6"/>
      <c r="V3218" s="6"/>
    </row>
    <row r="3219">
      <c r="A3219" s="6"/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11"/>
      <c r="S3219" s="6"/>
      <c r="T3219" s="6"/>
      <c r="U3219" s="6"/>
      <c r="V3219" s="6"/>
    </row>
    <row r="3220">
      <c r="A3220" s="6"/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11"/>
      <c r="S3220" s="6"/>
      <c r="T3220" s="6"/>
      <c r="U3220" s="6"/>
      <c r="V3220" s="6"/>
    </row>
    <row r="3221">
      <c r="A3221" s="6"/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11"/>
      <c r="S3221" s="6"/>
      <c r="T3221" s="6"/>
      <c r="U3221" s="6"/>
      <c r="V3221" s="6"/>
    </row>
    <row r="3222">
      <c r="A3222" s="6"/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11"/>
      <c r="S3222" s="6"/>
      <c r="T3222" s="6"/>
      <c r="U3222" s="6"/>
      <c r="V3222" s="6"/>
    </row>
    <row r="3223">
      <c r="A3223" s="6"/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11"/>
      <c r="S3223" s="6"/>
      <c r="T3223" s="6"/>
      <c r="U3223" s="6"/>
      <c r="V3223" s="6"/>
    </row>
    <row r="3224">
      <c r="A3224" s="6"/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11"/>
      <c r="S3224" s="6"/>
      <c r="T3224" s="6"/>
      <c r="U3224" s="6"/>
      <c r="V3224" s="6"/>
    </row>
    <row r="3225">
      <c r="A3225" s="6"/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11"/>
      <c r="S3225" s="6"/>
      <c r="T3225" s="6"/>
      <c r="U3225" s="6"/>
      <c r="V3225" s="6"/>
    </row>
    <row r="3226">
      <c r="A3226" s="6"/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11"/>
      <c r="S3226" s="6"/>
      <c r="T3226" s="6"/>
      <c r="U3226" s="6"/>
      <c r="V3226" s="6"/>
    </row>
    <row r="3227">
      <c r="A3227" s="6"/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11"/>
      <c r="S3227" s="6"/>
      <c r="T3227" s="6"/>
      <c r="U3227" s="6"/>
      <c r="V3227" s="6"/>
    </row>
    <row r="3228">
      <c r="A3228" s="6"/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11"/>
      <c r="S3228" s="6"/>
      <c r="T3228" s="6"/>
      <c r="U3228" s="6"/>
      <c r="V3228" s="6"/>
    </row>
    <row r="3229">
      <c r="A3229" s="6"/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11"/>
      <c r="S3229" s="6"/>
      <c r="T3229" s="6"/>
      <c r="U3229" s="6"/>
      <c r="V3229" s="6"/>
    </row>
    <row r="3230">
      <c r="A3230" s="6"/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11"/>
      <c r="S3230" s="6"/>
      <c r="T3230" s="6"/>
      <c r="U3230" s="6"/>
      <c r="V3230" s="6"/>
    </row>
    <row r="3231">
      <c r="A3231" s="6"/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11"/>
      <c r="S3231" s="6"/>
      <c r="T3231" s="6"/>
      <c r="U3231" s="6"/>
      <c r="V3231" s="6"/>
    </row>
    <row r="3232">
      <c r="A3232" s="6"/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11"/>
      <c r="S3232" s="6"/>
      <c r="T3232" s="6"/>
      <c r="U3232" s="6"/>
      <c r="V3232" s="6"/>
    </row>
    <row r="3233">
      <c r="A3233" s="6"/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11"/>
      <c r="S3233" s="6"/>
      <c r="T3233" s="6"/>
      <c r="U3233" s="6"/>
      <c r="V3233" s="6"/>
    </row>
    <row r="3234">
      <c r="A3234" s="6"/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11"/>
      <c r="S3234" s="6"/>
      <c r="T3234" s="6"/>
      <c r="U3234" s="6"/>
      <c r="V3234" s="6"/>
    </row>
    <row r="3235">
      <c r="A3235" s="6"/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11"/>
      <c r="S3235" s="6"/>
      <c r="T3235" s="6"/>
      <c r="U3235" s="6"/>
      <c r="V3235" s="6"/>
    </row>
    <row r="3236">
      <c r="A3236" s="6"/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11"/>
      <c r="S3236" s="6"/>
      <c r="T3236" s="6"/>
      <c r="U3236" s="6"/>
      <c r="V3236" s="6"/>
    </row>
    <row r="3237">
      <c r="A3237" s="6"/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11"/>
      <c r="S3237" s="6"/>
      <c r="T3237" s="6"/>
      <c r="U3237" s="6"/>
      <c r="V3237" s="6"/>
    </row>
    <row r="3238">
      <c r="A3238" s="6"/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11"/>
      <c r="S3238" s="6"/>
      <c r="T3238" s="6"/>
      <c r="U3238" s="6"/>
      <c r="V3238" s="6"/>
    </row>
    <row r="3239">
      <c r="A3239" s="6"/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11"/>
      <c r="S3239" s="6"/>
      <c r="T3239" s="6"/>
      <c r="U3239" s="6"/>
      <c r="V3239" s="6"/>
    </row>
    <row r="3240">
      <c r="A3240" s="6"/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11"/>
      <c r="S3240" s="6"/>
      <c r="T3240" s="6"/>
      <c r="U3240" s="6"/>
      <c r="V3240" s="6"/>
    </row>
    <row r="3241">
      <c r="A3241" s="6"/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11"/>
      <c r="S3241" s="6"/>
      <c r="T3241" s="6"/>
      <c r="U3241" s="6"/>
      <c r="V3241" s="6"/>
    </row>
    <row r="3242">
      <c r="A3242" s="6"/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11"/>
      <c r="S3242" s="6"/>
      <c r="T3242" s="6"/>
      <c r="U3242" s="6"/>
      <c r="V3242" s="6"/>
    </row>
    <row r="3243">
      <c r="A3243" s="6"/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11"/>
      <c r="S3243" s="6"/>
      <c r="T3243" s="6"/>
      <c r="U3243" s="6"/>
      <c r="V3243" s="6"/>
    </row>
    <row r="3244">
      <c r="A3244" s="6"/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11"/>
      <c r="S3244" s="6"/>
      <c r="T3244" s="6"/>
      <c r="U3244" s="6"/>
      <c r="V3244" s="6"/>
    </row>
    <row r="3245">
      <c r="A3245" s="6"/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11"/>
      <c r="S3245" s="6"/>
      <c r="T3245" s="6"/>
      <c r="U3245" s="6"/>
      <c r="V3245" s="6"/>
    </row>
    <row r="3246">
      <c r="A3246" s="6"/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11"/>
      <c r="S3246" s="6"/>
      <c r="T3246" s="6"/>
      <c r="U3246" s="6"/>
      <c r="V3246" s="6"/>
    </row>
    <row r="3247">
      <c r="A3247" s="6"/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11"/>
      <c r="S3247" s="6"/>
      <c r="T3247" s="6"/>
      <c r="U3247" s="6"/>
      <c r="V3247" s="6"/>
    </row>
    <row r="3248">
      <c r="A3248" s="6"/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11"/>
      <c r="S3248" s="6"/>
      <c r="T3248" s="6"/>
      <c r="U3248" s="6"/>
      <c r="V3248" s="6"/>
    </row>
    <row r="3249">
      <c r="A3249" s="6"/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11"/>
      <c r="S3249" s="6"/>
      <c r="T3249" s="6"/>
      <c r="U3249" s="6"/>
      <c r="V3249" s="6"/>
    </row>
    <row r="3250">
      <c r="A3250" s="6"/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11"/>
      <c r="S3250" s="6"/>
      <c r="T3250" s="6"/>
      <c r="U3250" s="6"/>
      <c r="V3250" s="6"/>
    </row>
    <row r="3251">
      <c r="A3251" s="6"/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11"/>
      <c r="S3251" s="6"/>
      <c r="T3251" s="6"/>
      <c r="U3251" s="6"/>
      <c r="V3251" s="6"/>
    </row>
    <row r="3252">
      <c r="A3252" s="6"/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11"/>
      <c r="S3252" s="6"/>
      <c r="T3252" s="6"/>
      <c r="U3252" s="6"/>
      <c r="V3252" s="6"/>
    </row>
    <row r="3253">
      <c r="A3253" s="6"/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11"/>
      <c r="S3253" s="6"/>
      <c r="T3253" s="6"/>
      <c r="U3253" s="6"/>
      <c r="V3253" s="6"/>
    </row>
    <row r="3254">
      <c r="A3254" s="6"/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11"/>
      <c r="S3254" s="6"/>
      <c r="T3254" s="6"/>
      <c r="U3254" s="6"/>
      <c r="V3254" s="6"/>
    </row>
    <row r="3255">
      <c r="A3255" s="6"/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11"/>
      <c r="S3255" s="6"/>
      <c r="T3255" s="6"/>
      <c r="U3255" s="6"/>
      <c r="V3255" s="6"/>
    </row>
    <row r="3256">
      <c r="A3256" s="6"/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11"/>
      <c r="S3256" s="6"/>
      <c r="T3256" s="6"/>
      <c r="U3256" s="6"/>
      <c r="V3256" s="6"/>
    </row>
    <row r="3257">
      <c r="A3257" s="6"/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11"/>
      <c r="S3257" s="6"/>
      <c r="T3257" s="6"/>
      <c r="U3257" s="6"/>
      <c r="V3257" s="6"/>
    </row>
    <row r="3258">
      <c r="A3258" s="6"/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11"/>
      <c r="S3258" s="6"/>
      <c r="T3258" s="6"/>
      <c r="U3258" s="6"/>
      <c r="V3258" s="6"/>
    </row>
    <row r="3259">
      <c r="A3259" s="6"/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11"/>
      <c r="S3259" s="6"/>
      <c r="T3259" s="6"/>
      <c r="U3259" s="6"/>
      <c r="V3259" s="6"/>
    </row>
    <row r="3260">
      <c r="A3260" s="6"/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11"/>
      <c r="S3260" s="6"/>
      <c r="T3260" s="6"/>
      <c r="U3260" s="6"/>
      <c r="V3260" s="6"/>
    </row>
    <row r="3261">
      <c r="A3261" s="6"/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11"/>
      <c r="S3261" s="6"/>
      <c r="T3261" s="6"/>
      <c r="U3261" s="6"/>
      <c r="V3261" s="6"/>
    </row>
    <row r="3262">
      <c r="A3262" s="6"/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11"/>
      <c r="S3262" s="6"/>
      <c r="T3262" s="6"/>
      <c r="U3262" s="6"/>
      <c r="V3262" s="6"/>
    </row>
    <row r="3263">
      <c r="A3263" s="6"/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11"/>
      <c r="S3263" s="6"/>
      <c r="T3263" s="6"/>
      <c r="U3263" s="6"/>
      <c r="V3263" s="6"/>
    </row>
    <row r="3264">
      <c r="A3264" s="6"/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11"/>
      <c r="S3264" s="6"/>
      <c r="T3264" s="6"/>
      <c r="U3264" s="6"/>
      <c r="V3264" s="6"/>
    </row>
    <row r="3265">
      <c r="A3265" s="6"/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11"/>
      <c r="S3265" s="6"/>
      <c r="T3265" s="6"/>
      <c r="U3265" s="6"/>
      <c r="V3265" s="6"/>
    </row>
    <row r="3266">
      <c r="A3266" s="6"/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11"/>
      <c r="S3266" s="6"/>
      <c r="T3266" s="6"/>
      <c r="U3266" s="6"/>
      <c r="V3266" s="6"/>
    </row>
    <row r="3267">
      <c r="A3267" s="6"/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11"/>
      <c r="S3267" s="6"/>
      <c r="T3267" s="6"/>
      <c r="U3267" s="6"/>
      <c r="V3267" s="6"/>
    </row>
    <row r="3268">
      <c r="A3268" s="6"/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11"/>
      <c r="S3268" s="6"/>
      <c r="T3268" s="6"/>
      <c r="U3268" s="6"/>
      <c r="V3268" s="6"/>
    </row>
    <row r="3269">
      <c r="A3269" s="6"/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11"/>
      <c r="S3269" s="6"/>
      <c r="T3269" s="6"/>
      <c r="U3269" s="6"/>
      <c r="V3269" s="6"/>
    </row>
    <row r="3270">
      <c r="A3270" s="6"/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11"/>
      <c r="S3270" s="6"/>
      <c r="T3270" s="6"/>
      <c r="U3270" s="6"/>
      <c r="V3270" s="6"/>
    </row>
    <row r="3271">
      <c r="A3271" s="6"/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11"/>
      <c r="S3271" s="6"/>
      <c r="T3271" s="6"/>
      <c r="U3271" s="6"/>
      <c r="V3271" s="6"/>
    </row>
    <row r="3272">
      <c r="A3272" s="6"/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11"/>
      <c r="S3272" s="6"/>
      <c r="T3272" s="6"/>
      <c r="U3272" s="6"/>
      <c r="V3272" s="6"/>
    </row>
    <row r="3273">
      <c r="A3273" s="6"/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11"/>
      <c r="S3273" s="6"/>
      <c r="T3273" s="6"/>
      <c r="U3273" s="6"/>
      <c r="V3273" s="6"/>
    </row>
    <row r="3274">
      <c r="A3274" s="6"/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11"/>
      <c r="S3274" s="6"/>
      <c r="T3274" s="6"/>
      <c r="U3274" s="6"/>
      <c r="V3274" s="6"/>
    </row>
    <row r="3275">
      <c r="A3275" s="6"/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11"/>
      <c r="S3275" s="6"/>
      <c r="T3275" s="6"/>
      <c r="U3275" s="6"/>
      <c r="V3275" s="6"/>
    </row>
    <row r="3276">
      <c r="A3276" s="6"/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11"/>
      <c r="S3276" s="6"/>
      <c r="T3276" s="6"/>
      <c r="U3276" s="6"/>
      <c r="V3276" s="6"/>
    </row>
    <row r="3277">
      <c r="A3277" s="6"/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11"/>
      <c r="S3277" s="6"/>
      <c r="T3277" s="6"/>
      <c r="U3277" s="6"/>
      <c r="V3277" s="6"/>
    </row>
    <row r="3278">
      <c r="A3278" s="6"/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11"/>
      <c r="S3278" s="6"/>
      <c r="T3278" s="6"/>
      <c r="U3278" s="6"/>
      <c r="V3278" s="6"/>
    </row>
    <row r="3279">
      <c r="A3279" s="6"/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11"/>
      <c r="S3279" s="6"/>
      <c r="T3279" s="6"/>
      <c r="U3279" s="6"/>
      <c r="V3279" s="6"/>
    </row>
    <row r="3280">
      <c r="A3280" s="6"/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11"/>
      <c r="S3280" s="6"/>
      <c r="T3280" s="6"/>
      <c r="U3280" s="6"/>
      <c r="V3280" s="6"/>
    </row>
    <row r="3281">
      <c r="A3281" s="6"/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11"/>
      <c r="S3281" s="6"/>
      <c r="T3281" s="6"/>
      <c r="U3281" s="6"/>
      <c r="V3281" s="6"/>
    </row>
    <row r="3282">
      <c r="A3282" s="6"/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11"/>
      <c r="S3282" s="6"/>
      <c r="T3282" s="6"/>
      <c r="U3282" s="6"/>
      <c r="V3282" s="6"/>
    </row>
    <row r="3283">
      <c r="A3283" s="6"/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11"/>
      <c r="S3283" s="6"/>
      <c r="T3283" s="6"/>
      <c r="U3283" s="6"/>
      <c r="V3283" s="6"/>
    </row>
    <row r="3284">
      <c r="A3284" s="6"/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11"/>
      <c r="S3284" s="6"/>
      <c r="T3284" s="6"/>
      <c r="U3284" s="6"/>
      <c r="V3284" s="6"/>
    </row>
    <row r="3285">
      <c r="A3285" s="6"/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11"/>
      <c r="S3285" s="6"/>
      <c r="T3285" s="6"/>
      <c r="U3285" s="6"/>
      <c r="V3285" s="6"/>
    </row>
    <row r="3286">
      <c r="A3286" s="6"/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11"/>
      <c r="S3286" s="6"/>
      <c r="T3286" s="6"/>
      <c r="U3286" s="6"/>
      <c r="V3286" s="6"/>
    </row>
    <row r="3287">
      <c r="A3287" s="6"/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11"/>
      <c r="S3287" s="6"/>
      <c r="T3287" s="6"/>
      <c r="U3287" s="6"/>
      <c r="V3287" s="6"/>
    </row>
    <row r="3288">
      <c r="A3288" s="6"/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11"/>
      <c r="S3288" s="6"/>
      <c r="T3288" s="6"/>
      <c r="U3288" s="6"/>
      <c r="V3288" s="6"/>
    </row>
    <row r="3289">
      <c r="A3289" s="6"/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11"/>
      <c r="S3289" s="6"/>
      <c r="T3289" s="6"/>
      <c r="U3289" s="6"/>
      <c r="V3289" s="6"/>
    </row>
    <row r="3290">
      <c r="A3290" s="6"/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11"/>
      <c r="S3290" s="6"/>
      <c r="T3290" s="6"/>
      <c r="U3290" s="6"/>
      <c r="V3290" s="6"/>
    </row>
    <row r="3291">
      <c r="A3291" s="6"/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11"/>
      <c r="S3291" s="6"/>
      <c r="T3291" s="6"/>
      <c r="U3291" s="6"/>
      <c r="V3291" s="6"/>
    </row>
    <row r="3292">
      <c r="A3292" s="6"/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11"/>
      <c r="S3292" s="6"/>
      <c r="T3292" s="6"/>
      <c r="U3292" s="6"/>
      <c r="V3292" s="6"/>
    </row>
    <row r="3293">
      <c r="A3293" s="6"/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11"/>
      <c r="S3293" s="6"/>
      <c r="T3293" s="6"/>
      <c r="U3293" s="6"/>
      <c r="V3293" s="6"/>
    </row>
    <row r="3294">
      <c r="A3294" s="6"/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11"/>
      <c r="S3294" s="6"/>
      <c r="T3294" s="6"/>
      <c r="U3294" s="6"/>
      <c r="V3294" s="6"/>
    </row>
    <row r="3295">
      <c r="A3295" s="6"/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11"/>
      <c r="S3295" s="6"/>
      <c r="T3295" s="6"/>
      <c r="U3295" s="6"/>
      <c r="V3295" s="6"/>
    </row>
    <row r="3296">
      <c r="A3296" s="6"/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11"/>
      <c r="S3296" s="6"/>
      <c r="T3296" s="6"/>
      <c r="U3296" s="6"/>
      <c r="V3296" s="6"/>
    </row>
    <row r="3297">
      <c r="A3297" s="6"/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11"/>
      <c r="S3297" s="6"/>
      <c r="T3297" s="6"/>
      <c r="U3297" s="6"/>
      <c r="V3297" s="6"/>
    </row>
    <row r="3298">
      <c r="A3298" s="6"/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11"/>
      <c r="S3298" s="6"/>
      <c r="T3298" s="6"/>
      <c r="U3298" s="6"/>
      <c r="V3298" s="6"/>
    </row>
    <row r="3299">
      <c r="A3299" s="6"/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11"/>
      <c r="S3299" s="6"/>
      <c r="T3299" s="6"/>
      <c r="U3299" s="6"/>
      <c r="V3299" s="6"/>
    </row>
    <row r="3300">
      <c r="A3300" s="6"/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11"/>
      <c r="S3300" s="6"/>
      <c r="T3300" s="6"/>
      <c r="U3300" s="6"/>
      <c r="V3300" s="6"/>
    </row>
    <row r="3301">
      <c r="A3301" s="6"/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11"/>
      <c r="S3301" s="6"/>
      <c r="T3301" s="6"/>
      <c r="U3301" s="6"/>
      <c r="V3301" s="6"/>
    </row>
    <row r="3302">
      <c r="A3302" s="6"/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11"/>
      <c r="S3302" s="6"/>
      <c r="T3302" s="6"/>
      <c r="U3302" s="6"/>
      <c r="V3302" s="6"/>
    </row>
    <row r="3303">
      <c r="A3303" s="6"/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11"/>
      <c r="S3303" s="6"/>
      <c r="T3303" s="6"/>
      <c r="U3303" s="6"/>
      <c r="V3303" s="6"/>
    </row>
    <row r="3304">
      <c r="A3304" s="6"/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11"/>
      <c r="S3304" s="6"/>
      <c r="T3304" s="6"/>
      <c r="U3304" s="6"/>
      <c r="V3304" s="6"/>
    </row>
    <row r="3305">
      <c r="A3305" s="6"/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11"/>
      <c r="S3305" s="6"/>
      <c r="T3305" s="6"/>
      <c r="U3305" s="6"/>
      <c r="V3305" s="6"/>
    </row>
    <row r="3306">
      <c r="A3306" s="6"/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11"/>
      <c r="S3306" s="6"/>
      <c r="T3306" s="6"/>
      <c r="U3306" s="6"/>
      <c r="V3306" s="6"/>
    </row>
    <row r="3307">
      <c r="A3307" s="6"/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11"/>
      <c r="S3307" s="6"/>
      <c r="T3307" s="6"/>
      <c r="U3307" s="6"/>
      <c r="V3307" s="6"/>
    </row>
    <row r="3308">
      <c r="A3308" s="6"/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11"/>
      <c r="S3308" s="6"/>
      <c r="T3308" s="6"/>
      <c r="U3308" s="6"/>
      <c r="V3308" s="6"/>
    </row>
    <row r="3309">
      <c r="A3309" s="6"/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11"/>
      <c r="S3309" s="6"/>
      <c r="T3309" s="6"/>
      <c r="U3309" s="6"/>
      <c r="V3309" s="6"/>
    </row>
    <row r="3310">
      <c r="A3310" s="6"/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11"/>
      <c r="S3310" s="6"/>
      <c r="T3310" s="6"/>
      <c r="U3310" s="6"/>
      <c r="V3310" s="6"/>
    </row>
    <row r="3311">
      <c r="A3311" s="6"/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11"/>
      <c r="S3311" s="6"/>
      <c r="T3311" s="6"/>
      <c r="U3311" s="6"/>
      <c r="V3311" s="6"/>
    </row>
    <row r="3312">
      <c r="A3312" s="6"/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11"/>
      <c r="S3312" s="6"/>
      <c r="T3312" s="6"/>
      <c r="U3312" s="6"/>
      <c r="V3312" s="6"/>
    </row>
    <row r="3313">
      <c r="A3313" s="6"/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11"/>
      <c r="S3313" s="6"/>
      <c r="T3313" s="6"/>
      <c r="U3313" s="6"/>
      <c r="V3313" s="6"/>
    </row>
    <row r="3314">
      <c r="A3314" s="6"/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11"/>
      <c r="S3314" s="6"/>
      <c r="T3314" s="6"/>
      <c r="U3314" s="6"/>
      <c r="V3314" s="6"/>
    </row>
    <row r="3315">
      <c r="A3315" s="6"/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11"/>
      <c r="S3315" s="6"/>
      <c r="T3315" s="6"/>
      <c r="U3315" s="6"/>
      <c r="V3315" s="6"/>
    </row>
    <row r="3316">
      <c r="A3316" s="6"/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11"/>
      <c r="S3316" s="6"/>
      <c r="T3316" s="6"/>
      <c r="U3316" s="6"/>
      <c r="V3316" s="6"/>
    </row>
    <row r="3317">
      <c r="A3317" s="6"/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11"/>
      <c r="S3317" s="6"/>
      <c r="T3317" s="6"/>
      <c r="U3317" s="6"/>
      <c r="V3317" s="6"/>
    </row>
    <row r="3318">
      <c r="A3318" s="6"/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11"/>
      <c r="S3318" s="6"/>
      <c r="T3318" s="6"/>
      <c r="U3318" s="6"/>
      <c r="V3318" s="6"/>
    </row>
    <row r="3319">
      <c r="A3319" s="6"/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11"/>
      <c r="S3319" s="6"/>
      <c r="T3319" s="6"/>
      <c r="U3319" s="6"/>
      <c r="V3319" s="6"/>
    </row>
    <row r="3320">
      <c r="A3320" s="6"/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11"/>
      <c r="S3320" s="6"/>
      <c r="T3320" s="6"/>
      <c r="U3320" s="6"/>
      <c r="V3320" s="6"/>
    </row>
    <row r="3321">
      <c r="A3321" s="6"/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11"/>
      <c r="S3321" s="6"/>
      <c r="T3321" s="6"/>
      <c r="U3321" s="6"/>
      <c r="V3321" s="6"/>
    </row>
    <row r="3322">
      <c r="A3322" s="6"/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11"/>
      <c r="S3322" s="6"/>
      <c r="T3322" s="6"/>
      <c r="U3322" s="6"/>
      <c r="V3322" s="6"/>
    </row>
    <row r="3323">
      <c r="A3323" s="6"/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11"/>
      <c r="S3323" s="6"/>
      <c r="T3323" s="6"/>
      <c r="U3323" s="6"/>
      <c r="V3323" s="6"/>
    </row>
    <row r="3324">
      <c r="A3324" s="6"/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11"/>
      <c r="S3324" s="6"/>
      <c r="T3324" s="6"/>
      <c r="U3324" s="6"/>
      <c r="V3324" s="6"/>
    </row>
    <row r="3325">
      <c r="A3325" s="6"/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11"/>
      <c r="S3325" s="6"/>
      <c r="T3325" s="6"/>
      <c r="U3325" s="6"/>
      <c r="V3325" s="6"/>
    </row>
    <row r="3326">
      <c r="A3326" s="6"/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11"/>
      <c r="S3326" s="6"/>
      <c r="T3326" s="6"/>
      <c r="U3326" s="6"/>
      <c r="V3326" s="6"/>
    </row>
    <row r="3327">
      <c r="A3327" s="6"/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11"/>
      <c r="S3327" s="6"/>
      <c r="T3327" s="6"/>
      <c r="U3327" s="6"/>
      <c r="V3327" s="6"/>
    </row>
    <row r="3328">
      <c r="A3328" s="6"/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11"/>
      <c r="S3328" s="6"/>
      <c r="T3328" s="6"/>
      <c r="U3328" s="6"/>
      <c r="V3328" s="6"/>
    </row>
    <row r="3329">
      <c r="A3329" s="6"/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11"/>
      <c r="S3329" s="6"/>
      <c r="T3329" s="6"/>
      <c r="U3329" s="6"/>
      <c r="V3329" s="6"/>
    </row>
    <row r="3330">
      <c r="A3330" s="6"/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11"/>
      <c r="S3330" s="6"/>
      <c r="T3330" s="6"/>
      <c r="U3330" s="6"/>
      <c r="V3330" s="6"/>
    </row>
    <row r="3331">
      <c r="A3331" s="6"/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11"/>
      <c r="S3331" s="6"/>
      <c r="T3331" s="6"/>
      <c r="U3331" s="6"/>
      <c r="V3331" s="6"/>
    </row>
    <row r="3332">
      <c r="A3332" s="6"/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11"/>
      <c r="S3332" s="6"/>
      <c r="T3332" s="6"/>
      <c r="U3332" s="6"/>
      <c r="V3332" s="6"/>
    </row>
    <row r="3333">
      <c r="A3333" s="6"/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11"/>
      <c r="S3333" s="6"/>
      <c r="T3333" s="6"/>
      <c r="U3333" s="6"/>
      <c r="V3333" s="6"/>
    </row>
    <row r="3334">
      <c r="A3334" s="6"/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11"/>
      <c r="S3334" s="6"/>
      <c r="T3334" s="6"/>
      <c r="U3334" s="6"/>
      <c r="V3334" s="6"/>
    </row>
    <row r="3335">
      <c r="A3335" s="6"/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11"/>
      <c r="S3335" s="6"/>
      <c r="T3335" s="6"/>
      <c r="U3335" s="6"/>
      <c r="V3335" s="6"/>
    </row>
    <row r="3336">
      <c r="A3336" s="6"/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11"/>
      <c r="S3336" s="6"/>
      <c r="T3336" s="6"/>
      <c r="U3336" s="6"/>
      <c r="V3336" s="6"/>
    </row>
    <row r="3337">
      <c r="A3337" s="6"/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11"/>
      <c r="S3337" s="6"/>
      <c r="T3337" s="6"/>
      <c r="U3337" s="6"/>
      <c r="V3337" s="6"/>
    </row>
    <row r="3338">
      <c r="A3338" s="6"/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11"/>
      <c r="S3338" s="6"/>
      <c r="T3338" s="6"/>
      <c r="U3338" s="6"/>
      <c r="V3338" s="6"/>
    </row>
    <row r="3339">
      <c r="A3339" s="6"/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11"/>
      <c r="S3339" s="6"/>
      <c r="T3339" s="6"/>
      <c r="U3339" s="6"/>
      <c r="V3339" s="6"/>
    </row>
    <row r="3340">
      <c r="A3340" s="6"/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11"/>
      <c r="S3340" s="6"/>
      <c r="T3340" s="6"/>
      <c r="U3340" s="6"/>
      <c r="V3340" s="6"/>
    </row>
    <row r="3341">
      <c r="A3341" s="6"/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11"/>
      <c r="S3341" s="6"/>
      <c r="T3341" s="6"/>
      <c r="U3341" s="6"/>
      <c r="V3341" s="6"/>
    </row>
    <row r="3342">
      <c r="A3342" s="6"/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11"/>
      <c r="S3342" s="6"/>
      <c r="T3342" s="6"/>
      <c r="U3342" s="6"/>
      <c r="V3342" s="6"/>
    </row>
    <row r="3343">
      <c r="A3343" s="6"/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11"/>
      <c r="S3343" s="6"/>
      <c r="T3343" s="6"/>
      <c r="U3343" s="6"/>
      <c r="V3343" s="6"/>
    </row>
    <row r="3344">
      <c r="A3344" s="6"/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11"/>
      <c r="S3344" s="6"/>
      <c r="T3344" s="6"/>
      <c r="U3344" s="6"/>
      <c r="V3344" s="6"/>
    </row>
    <row r="3345">
      <c r="A3345" s="6"/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11"/>
      <c r="S3345" s="6"/>
      <c r="T3345" s="6"/>
      <c r="U3345" s="6"/>
      <c r="V3345" s="6"/>
    </row>
    <row r="3346">
      <c r="A3346" s="6"/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11"/>
      <c r="S3346" s="6"/>
      <c r="T3346" s="6"/>
      <c r="U3346" s="6"/>
      <c r="V3346" s="6"/>
    </row>
    <row r="3347">
      <c r="A3347" s="6"/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11"/>
      <c r="S3347" s="6"/>
      <c r="T3347" s="6"/>
      <c r="U3347" s="6"/>
      <c r="V3347" s="6"/>
    </row>
    <row r="3348">
      <c r="A3348" s="6"/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11"/>
      <c r="S3348" s="6"/>
      <c r="T3348" s="6"/>
      <c r="U3348" s="6"/>
      <c r="V3348" s="6"/>
    </row>
    <row r="3349">
      <c r="A3349" s="6"/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11"/>
      <c r="S3349" s="6"/>
      <c r="T3349" s="6"/>
      <c r="U3349" s="6"/>
      <c r="V3349" s="6"/>
    </row>
    <row r="3350">
      <c r="A3350" s="6"/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11"/>
      <c r="S3350" s="6"/>
      <c r="T3350" s="6"/>
      <c r="U3350" s="6"/>
      <c r="V3350" s="6"/>
    </row>
    <row r="3351">
      <c r="A3351" s="6"/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11"/>
      <c r="S3351" s="6"/>
      <c r="T3351" s="6"/>
      <c r="U3351" s="6"/>
      <c r="V3351" s="6"/>
    </row>
    <row r="3352">
      <c r="A3352" s="6"/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11"/>
      <c r="S3352" s="6"/>
      <c r="T3352" s="6"/>
      <c r="U3352" s="6"/>
      <c r="V3352" s="6"/>
    </row>
    <row r="3353">
      <c r="A3353" s="6"/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11"/>
      <c r="S3353" s="6"/>
      <c r="T3353" s="6"/>
      <c r="U3353" s="6"/>
      <c r="V3353" s="6"/>
    </row>
    <row r="3354">
      <c r="A3354" s="6"/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11"/>
      <c r="S3354" s="6"/>
      <c r="T3354" s="6"/>
      <c r="U3354" s="6"/>
      <c r="V3354" s="6"/>
    </row>
    <row r="3355">
      <c r="A3355" s="6"/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11"/>
      <c r="S3355" s="6"/>
      <c r="T3355" s="6"/>
      <c r="U3355" s="6"/>
      <c r="V3355" s="6"/>
    </row>
    <row r="3356">
      <c r="A3356" s="6"/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11"/>
      <c r="S3356" s="6"/>
      <c r="T3356" s="6"/>
      <c r="U3356" s="6"/>
      <c r="V3356" s="6"/>
    </row>
    <row r="3357">
      <c r="A3357" s="6"/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11"/>
      <c r="S3357" s="6"/>
      <c r="T3357" s="6"/>
      <c r="U3357" s="6"/>
      <c r="V3357" s="6"/>
    </row>
    <row r="3358">
      <c r="A3358" s="6"/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11"/>
      <c r="S3358" s="6"/>
      <c r="T3358" s="6"/>
      <c r="U3358" s="6"/>
      <c r="V3358" s="6"/>
    </row>
    <row r="3359">
      <c r="A3359" s="6"/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11"/>
      <c r="S3359" s="6"/>
      <c r="T3359" s="6"/>
      <c r="U3359" s="6"/>
      <c r="V3359" s="6"/>
    </row>
    <row r="3360">
      <c r="A3360" s="6"/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11"/>
      <c r="S3360" s="6"/>
      <c r="T3360" s="6"/>
      <c r="U3360" s="6"/>
      <c r="V3360" s="6"/>
    </row>
    <row r="3361">
      <c r="A3361" s="6"/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11"/>
      <c r="S3361" s="6"/>
      <c r="T3361" s="6"/>
      <c r="U3361" s="6"/>
      <c r="V3361" s="6"/>
    </row>
    <row r="3362">
      <c r="A3362" s="6"/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11"/>
      <c r="S3362" s="6"/>
      <c r="T3362" s="6"/>
      <c r="U3362" s="6"/>
      <c r="V3362" s="6"/>
    </row>
    <row r="3363">
      <c r="A3363" s="6"/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11"/>
      <c r="S3363" s="6"/>
      <c r="T3363" s="6"/>
      <c r="U3363" s="6"/>
      <c r="V3363" s="6"/>
    </row>
    <row r="3364">
      <c r="A3364" s="6"/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11"/>
      <c r="S3364" s="6"/>
      <c r="T3364" s="6"/>
      <c r="U3364" s="6"/>
      <c r="V3364" s="6"/>
    </row>
    <row r="3365">
      <c r="A3365" s="6"/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11"/>
      <c r="S3365" s="6"/>
      <c r="T3365" s="6"/>
      <c r="U3365" s="6"/>
      <c r="V3365" s="6"/>
    </row>
    <row r="3366">
      <c r="A3366" s="6"/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11"/>
      <c r="S3366" s="6"/>
      <c r="T3366" s="6"/>
      <c r="U3366" s="6"/>
      <c r="V3366" s="6"/>
    </row>
    <row r="3367">
      <c r="A3367" s="6"/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11"/>
      <c r="S3367" s="6"/>
      <c r="T3367" s="6"/>
      <c r="U3367" s="6"/>
      <c r="V3367" s="6"/>
    </row>
    <row r="3368">
      <c r="A3368" s="6"/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11"/>
      <c r="S3368" s="6"/>
      <c r="T3368" s="6"/>
      <c r="U3368" s="6"/>
      <c r="V3368" s="6"/>
    </row>
    <row r="3369">
      <c r="A3369" s="6"/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11"/>
      <c r="S3369" s="6"/>
      <c r="T3369" s="6"/>
      <c r="U3369" s="6"/>
      <c r="V3369" s="6"/>
    </row>
    <row r="3370">
      <c r="A3370" s="6"/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11"/>
      <c r="S3370" s="6"/>
      <c r="T3370" s="6"/>
      <c r="U3370" s="6"/>
      <c r="V3370" s="6"/>
    </row>
    <row r="3371">
      <c r="A3371" s="6"/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11"/>
      <c r="S3371" s="6"/>
      <c r="T3371" s="6"/>
      <c r="U3371" s="6"/>
      <c r="V3371" s="6"/>
    </row>
    <row r="3372">
      <c r="A3372" s="6"/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11"/>
      <c r="S3372" s="6"/>
      <c r="T3372" s="6"/>
      <c r="U3372" s="6"/>
      <c r="V3372" s="6"/>
    </row>
    <row r="3373">
      <c r="A3373" s="6"/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11"/>
      <c r="S3373" s="6"/>
      <c r="T3373" s="6"/>
      <c r="U3373" s="6"/>
      <c r="V3373" s="6"/>
    </row>
    <row r="3374">
      <c r="A3374" s="6"/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11"/>
      <c r="S3374" s="6"/>
      <c r="T3374" s="6"/>
      <c r="U3374" s="6"/>
      <c r="V3374" s="6"/>
    </row>
    <row r="3375">
      <c r="A3375" s="6"/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11"/>
      <c r="S3375" s="6"/>
      <c r="T3375" s="6"/>
      <c r="U3375" s="6"/>
      <c r="V3375" s="6"/>
    </row>
    <row r="3376">
      <c r="A3376" s="6"/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11"/>
      <c r="S3376" s="6"/>
      <c r="T3376" s="6"/>
      <c r="U3376" s="6"/>
      <c r="V3376" s="6"/>
    </row>
    <row r="3377">
      <c r="A3377" s="6"/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11"/>
      <c r="S3377" s="6"/>
      <c r="T3377" s="6"/>
      <c r="U3377" s="6"/>
      <c r="V3377" s="6"/>
    </row>
    <row r="3378">
      <c r="A3378" s="6"/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11"/>
      <c r="S3378" s="6"/>
      <c r="T3378" s="6"/>
      <c r="U3378" s="6"/>
      <c r="V3378" s="6"/>
    </row>
    <row r="3379">
      <c r="A3379" s="6"/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11"/>
      <c r="S3379" s="6"/>
      <c r="T3379" s="6"/>
      <c r="U3379" s="6"/>
      <c r="V3379" s="6"/>
    </row>
    <row r="3380">
      <c r="A3380" s="6"/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11"/>
      <c r="S3380" s="6"/>
      <c r="T3380" s="6"/>
      <c r="U3380" s="6"/>
      <c r="V3380" s="6"/>
    </row>
    <row r="3381">
      <c r="A3381" s="6"/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11"/>
      <c r="S3381" s="6"/>
      <c r="T3381" s="6"/>
      <c r="U3381" s="6"/>
      <c r="V3381" s="6"/>
    </row>
    <row r="3382">
      <c r="A3382" s="6"/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11"/>
      <c r="S3382" s="6"/>
      <c r="T3382" s="6"/>
      <c r="U3382" s="6"/>
      <c r="V3382" s="6"/>
    </row>
    <row r="3383">
      <c r="A3383" s="6"/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11"/>
      <c r="S3383" s="6"/>
      <c r="T3383" s="6"/>
      <c r="U3383" s="6"/>
      <c r="V3383" s="6"/>
    </row>
    <row r="3384">
      <c r="A3384" s="6"/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11"/>
      <c r="S3384" s="6"/>
      <c r="T3384" s="6"/>
      <c r="U3384" s="6"/>
      <c r="V3384" s="6"/>
    </row>
    <row r="3385">
      <c r="A3385" s="6"/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11"/>
      <c r="S3385" s="6"/>
      <c r="T3385" s="6"/>
      <c r="U3385" s="6"/>
      <c r="V3385" s="6"/>
    </row>
    <row r="3386">
      <c r="A3386" s="6"/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11"/>
      <c r="S3386" s="6"/>
      <c r="T3386" s="6"/>
      <c r="U3386" s="6"/>
      <c r="V3386" s="6"/>
    </row>
    <row r="3387">
      <c r="A3387" s="6"/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11"/>
      <c r="S3387" s="6"/>
      <c r="T3387" s="6"/>
      <c r="U3387" s="6"/>
      <c r="V3387" s="6"/>
    </row>
    <row r="3388">
      <c r="A3388" s="6"/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11"/>
      <c r="S3388" s="6"/>
      <c r="T3388" s="6"/>
      <c r="U3388" s="6"/>
      <c r="V3388" s="6"/>
    </row>
    <row r="3389">
      <c r="A3389" s="6"/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11"/>
      <c r="S3389" s="6"/>
      <c r="T3389" s="6"/>
      <c r="U3389" s="6"/>
      <c r="V3389" s="6"/>
    </row>
    <row r="3390">
      <c r="A3390" s="6"/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11"/>
      <c r="S3390" s="6"/>
      <c r="T3390" s="6"/>
      <c r="U3390" s="6"/>
      <c r="V3390" s="6"/>
    </row>
    <row r="3391">
      <c r="A3391" s="6"/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11"/>
      <c r="S3391" s="6"/>
      <c r="T3391" s="6"/>
      <c r="U3391" s="6"/>
      <c r="V3391" s="6"/>
    </row>
    <row r="3392">
      <c r="A3392" s="6"/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11"/>
      <c r="S3392" s="6"/>
      <c r="T3392" s="6"/>
      <c r="U3392" s="6"/>
      <c r="V3392" s="6"/>
    </row>
    <row r="3393">
      <c r="A3393" s="6"/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11"/>
      <c r="S3393" s="6"/>
      <c r="T3393" s="6"/>
      <c r="U3393" s="6"/>
      <c r="V3393" s="6"/>
    </row>
    <row r="3394">
      <c r="A3394" s="6"/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11"/>
      <c r="S3394" s="6"/>
      <c r="T3394" s="6"/>
      <c r="U3394" s="6"/>
      <c r="V3394" s="6"/>
    </row>
    <row r="3395">
      <c r="A3395" s="6"/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11"/>
      <c r="S3395" s="6"/>
      <c r="T3395" s="6"/>
      <c r="U3395" s="6"/>
      <c r="V3395" s="6"/>
    </row>
    <row r="3396">
      <c r="A3396" s="6"/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11"/>
      <c r="S3396" s="6"/>
      <c r="T3396" s="6"/>
      <c r="U3396" s="6"/>
      <c r="V3396" s="6"/>
    </row>
    <row r="3397">
      <c r="A3397" s="6"/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11"/>
      <c r="S3397" s="6"/>
      <c r="T3397" s="6"/>
      <c r="U3397" s="6"/>
      <c r="V3397" s="6"/>
    </row>
    <row r="3398">
      <c r="A3398" s="6"/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11"/>
      <c r="S3398" s="6"/>
      <c r="T3398" s="6"/>
      <c r="U3398" s="6"/>
      <c r="V3398" s="6"/>
    </row>
    <row r="3399">
      <c r="A3399" s="6"/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11"/>
      <c r="S3399" s="6"/>
      <c r="T3399" s="6"/>
      <c r="U3399" s="6"/>
      <c r="V3399" s="6"/>
    </row>
    <row r="3400">
      <c r="A3400" s="6"/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11"/>
      <c r="S3400" s="6"/>
      <c r="T3400" s="6"/>
      <c r="U3400" s="6"/>
      <c r="V3400" s="6"/>
    </row>
    <row r="3401">
      <c r="A3401" s="6"/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11"/>
      <c r="S3401" s="6"/>
      <c r="T3401" s="6"/>
      <c r="U3401" s="6"/>
      <c r="V3401" s="6"/>
    </row>
    <row r="3402">
      <c r="A3402" s="6"/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11"/>
      <c r="S3402" s="6"/>
      <c r="T3402" s="6"/>
      <c r="U3402" s="6"/>
      <c r="V3402" s="6"/>
    </row>
    <row r="3403">
      <c r="A3403" s="6"/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11"/>
      <c r="S3403" s="6"/>
      <c r="T3403" s="6"/>
      <c r="U3403" s="6"/>
      <c r="V3403" s="6"/>
    </row>
    <row r="3404">
      <c r="A3404" s="6"/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11"/>
      <c r="S3404" s="6"/>
      <c r="T3404" s="6"/>
      <c r="U3404" s="6"/>
      <c r="V3404" s="6"/>
    </row>
    <row r="3405">
      <c r="A3405" s="6"/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11"/>
      <c r="S3405" s="6"/>
      <c r="T3405" s="6"/>
      <c r="U3405" s="6"/>
      <c r="V3405" s="6"/>
    </row>
    <row r="3406">
      <c r="A3406" s="6"/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11"/>
      <c r="S3406" s="6"/>
      <c r="T3406" s="6"/>
      <c r="U3406" s="6"/>
      <c r="V3406" s="6"/>
    </row>
    <row r="3407">
      <c r="A3407" s="6"/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11"/>
      <c r="S3407" s="6"/>
      <c r="T3407" s="6"/>
      <c r="U3407" s="6"/>
      <c r="V3407" s="6"/>
    </row>
    <row r="3408">
      <c r="A3408" s="6"/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11"/>
      <c r="S3408" s="6"/>
      <c r="T3408" s="6"/>
      <c r="U3408" s="6"/>
      <c r="V3408" s="6"/>
    </row>
    <row r="3409">
      <c r="A3409" s="6"/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11"/>
      <c r="S3409" s="6"/>
      <c r="T3409" s="6"/>
      <c r="U3409" s="6"/>
      <c r="V3409" s="6"/>
    </row>
    <row r="3410">
      <c r="A3410" s="6"/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11"/>
      <c r="S3410" s="6"/>
      <c r="T3410" s="6"/>
      <c r="U3410" s="6"/>
      <c r="V3410" s="6"/>
    </row>
    <row r="3411">
      <c r="A3411" s="6"/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11"/>
      <c r="S3411" s="6"/>
      <c r="T3411" s="6"/>
      <c r="U3411" s="6"/>
      <c r="V3411" s="6"/>
    </row>
    <row r="3412">
      <c r="A3412" s="6"/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11"/>
      <c r="S3412" s="6"/>
      <c r="T3412" s="6"/>
      <c r="U3412" s="6"/>
      <c r="V3412" s="6"/>
    </row>
    <row r="3413">
      <c r="A3413" s="6"/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11"/>
      <c r="S3413" s="6"/>
      <c r="T3413" s="6"/>
      <c r="U3413" s="6"/>
      <c r="V3413" s="6"/>
    </row>
    <row r="3414">
      <c r="A3414" s="6"/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11"/>
      <c r="S3414" s="6"/>
      <c r="T3414" s="6"/>
      <c r="U3414" s="6"/>
      <c r="V3414" s="6"/>
    </row>
    <row r="3415">
      <c r="A3415" s="6"/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11"/>
      <c r="S3415" s="6"/>
      <c r="T3415" s="6"/>
      <c r="U3415" s="6"/>
      <c r="V3415" s="6"/>
    </row>
    <row r="3416">
      <c r="A3416" s="6"/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11"/>
      <c r="S3416" s="6"/>
      <c r="T3416" s="6"/>
      <c r="U3416" s="6"/>
      <c r="V3416" s="6"/>
    </row>
    <row r="3417">
      <c r="A3417" s="6"/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11"/>
      <c r="S3417" s="6"/>
      <c r="T3417" s="6"/>
      <c r="U3417" s="6"/>
      <c r="V3417" s="6"/>
    </row>
    <row r="3418">
      <c r="A3418" s="6"/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11"/>
      <c r="S3418" s="6"/>
      <c r="T3418" s="6"/>
      <c r="U3418" s="6"/>
      <c r="V3418" s="6"/>
    </row>
    <row r="3419">
      <c r="A3419" s="6"/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11"/>
      <c r="S3419" s="6"/>
      <c r="T3419" s="6"/>
      <c r="U3419" s="6"/>
      <c r="V3419" s="6"/>
    </row>
    <row r="3420">
      <c r="A3420" s="6"/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11"/>
      <c r="S3420" s="6"/>
      <c r="T3420" s="6"/>
      <c r="U3420" s="6"/>
      <c r="V3420" s="6"/>
    </row>
    <row r="3421">
      <c r="A3421" s="6"/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11"/>
      <c r="S3421" s="6"/>
      <c r="T3421" s="6"/>
      <c r="U3421" s="6"/>
      <c r="V3421" s="6"/>
    </row>
    <row r="3422">
      <c r="A3422" s="6"/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11"/>
      <c r="S3422" s="6"/>
      <c r="T3422" s="6"/>
      <c r="U3422" s="6"/>
      <c r="V3422" s="6"/>
    </row>
    <row r="3423">
      <c r="A3423" s="6"/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11"/>
      <c r="S3423" s="6"/>
      <c r="T3423" s="6"/>
      <c r="U3423" s="6"/>
      <c r="V3423" s="6"/>
    </row>
    <row r="3424">
      <c r="A3424" s="6"/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11"/>
      <c r="S3424" s="6"/>
      <c r="T3424" s="6"/>
      <c r="U3424" s="6"/>
      <c r="V3424" s="6"/>
    </row>
    <row r="3425">
      <c r="A3425" s="6"/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11"/>
      <c r="S3425" s="6"/>
      <c r="T3425" s="6"/>
      <c r="U3425" s="6"/>
      <c r="V3425" s="6"/>
    </row>
    <row r="3426">
      <c r="A3426" s="6"/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11"/>
      <c r="S3426" s="6"/>
      <c r="T3426" s="6"/>
      <c r="U3426" s="6"/>
      <c r="V3426" s="6"/>
    </row>
    <row r="3427">
      <c r="A3427" s="6"/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11"/>
      <c r="S3427" s="6"/>
      <c r="T3427" s="6"/>
      <c r="U3427" s="6"/>
      <c r="V3427" s="6"/>
    </row>
    <row r="3428">
      <c r="A3428" s="6"/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11"/>
      <c r="S3428" s="6"/>
      <c r="T3428" s="6"/>
      <c r="U3428" s="6"/>
      <c r="V3428" s="6"/>
    </row>
    <row r="3429">
      <c r="A3429" s="6"/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11"/>
      <c r="S3429" s="6"/>
      <c r="T3429" s="6"/>
      <c r="U3429" s="6"/>
      <c r="V3429" s="6"/>
    </row>
    <row r="3430">
      <c r="A3430" s="6"/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11"/>
      <c r="S3430" s="6"/>
      <c r="T3430" s="6"/>
      <c r="U3430" s="6"/>
      <c r="V3430" s="6"/>
    </row>
    <row r="3431">
      <c r="A3431" s="6"/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11"/>
      <c r="S3431" s="6"/>
      <c r="T3431" s="6"/>
      <c r="U3431" s="6"/>
      <c r="V3431" s="6"/>
    </row>
    <row r="3432">
      <c r="A3432" s="6"/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11"/>
      <c r="S3432" s="6"/>
      <c r="T3432" s="6"/>
      <c r="U3432" s="6"/>
      <c r="V3432" s="6"/>
    </row>
    <row r="3433">
      <c r="A3433" s="6"/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11"/>
      <c r="S3433" s="6"/>
      <c r="T3433" s="6"/>
      <c r="U3433" s="6"/>
      <c r="V3433" s="6"/>
    </row>
    <row r="3434">
      <c r="A3434" s="6"/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11"/>
      <c r="S3434" s="6"/>
      <c r="T3434" s="6"/>
      <c r="U3434" s="6"/>
      <c r="V3434" s="6"/>
    </row>
    <row r="3435">
      <c r="A3435" s="6"/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11"/>
      <c r="S3435" s="6"/>
      <c r="T3435" s="6"/>
      <c r="U3435" s="6"/>
      <c r="V3435" s="6"/>
    </row>
    <row r="3436">
      <c r="A3436" s="6"/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11"/>
      <c r="S3436" s="6"/>
      <c r="T3436" s="6"/>
      <c r="U3436" s="6"/>
      <c r="V3436" s="6"/>
    </row>
    <row r="3437">
      <c r="A3437" s="6"/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11"/>
      <c r="S3437" s="6"/>
      <c r="T3437" s="6"/>
      <c r="U3437" s="6"/>
      <c r="V3437" s="6"/>
    </row>
    <row r="3438">
      <c r="A3438" s="6"/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11"/>
      <c r="S3438" s="6"/>
      <c r="T3438" s="6"/>
      <c r="U3438" s="6"/>
      <c r="V3438" s="6"/>
    </row>
    <row r="3439">
      <c r="A3439" s="6"/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11"/>
      <c r="S3439" s="6"/>
      <c r="T3439" s="6"/>
      <c r="U3439" s="6"/>
      <c r="V3439" s="6"/>
    </row>
    <row r="3440">
      <c r="A3440" s="6"/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11"/>
      <c r="S3440" s="6"/>
      <c r="T3440" s="6"/>
      <c r="U3440" s="6"/>
      <c r="V3440" s="6"/>
    </row>
    <row r="3441">
      <c r="A3441" s="6"/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11"/>
      <c r="S3441" s="6"/>
      <c r="T3441" s="6"/>
      <c r="U3441" s="6"/>
      <c r="V3441" s="6"/>
    </row>
    <row r="3442">
      <c r="A3442" s="6"/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11"/>
      <c r="S3442" s="6"/>
      <c r="T3442" s="6"/>
      <c r="U3442" s="6"/>
      <c r="V3442" s="6"/>
    </row>
    <row r="3443">
      <c r="A3443" s="6"/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11"/>
      <c r="S3443" s="6"/>
      <c r="T3443" s="6"/>
      <c r="U3443" s="6"/>
      <c r="V3443" s="6"/>
    </row>
    <row r="3444">
      <c r="A3444" s="6"/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11"/>
      <c r="S3444" s="6"/>
      <c r="T3444" s="6"/>
      <c r="U3444" s="6"/>
      <c r="V3444" s="6"/>
    </row>
    <row r="3445">
      <c r="A3445" s="6"/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11"/>
      <c r="S3445" s="6"/>
      <c r="T3445" s="6"/>
      <c r="U3445" s="6"/>
      <c r="V3445" s="6"/>
    </row>
    <row r="3446">
      <c r="A3446" s="6"/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11"/>
      <c r="S3446" s="6"/>
      <c r="T3446" s="6"/>
      <c r="U3446" s="6"/>
      <c r="V3446" s="6"/>
    </row>
    <row r="3447">
      <c r="A3447" s="6"/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11"/>
      <c r="S3447" s="6"/>
      <c r="T3447" s="6"/>
      <c r="U3447" s="6"/>
      <c r="V3447" s="6"/>
    </row>
    <row r="3448">
      <c r="A3448" s="6"/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11"/>
      <c r="S3448" s="6"/>
      <c r="T3448" s="6"/>
      <c r="U3448" s="6"/>
      <c r="V3448" s="6"/>
    </row>
    <row r="3449">
      <c r="A3449" s="6"/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11"/>
      <c r="S3449" s="6"/>
      <c r="T3449" s="6"/>
      <c r="U3449" s="6"/>
      <c r="V3449" s="6"/>
    </row>
    <row r="3450">
      <c r="A3450" s="6"/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11"/>
      <c r="S3450" s="6"/>
      <c r="T3450" s="6"/>
      <c r="U3450" s="6"/>
      <c r="V3450" s="6"/>
    </row>
    <row r="3451">
      <c r="A3451" s="6"/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11"/>
      <c r="S3451" s="6"/>
      <c r="T3451" s="6"/>
      <c r="U3451" s="6"/>
      <c r="V3451" s="6"/>
    </row>
    <row r="3452">
      <c r="A3452" s="6"/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11"/>
      <c r="S3452" s="6"/>
      <c r="T3452" s="6"/>
      <c r="U3452" s="6"/>
      <c r="V3452" s="6"/>
    </row>
    <row r="3453">
      <c r="A3453" s="6"/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11"/>
      <c r="S3453" s="6"/>
      <c r="T3453" s="6"/>
      <c r="U3453" s="6"/>
      <c r="V3453" s="6"/>
    </row>
    <row r="3454">
      <c r="A3454" s="6"/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11"/>
      <c r="S3454" s="6"/>
      <c r="T3454" s="6"/>
      <c r="U3454" s="6"/>
      <c r="V3454" s="6"/>
    </row>
    <row r="3455">
      <c r="A3455" s="6"/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11"/>
      <c r="S3455" s="6"/>
      <c r="T3455" s="6"/>
      <c r="U3455" s="6"/>
      <c r="V3455" s="6"/>
    </row>
    <row r="3456">
      <c r="A3456" s="6"/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11"/>
      <c r="S3456" s="6"/>
      <c r="T3456" s="6"/>
      <c r="U3456" s="6"/>
      <c r="V3456" s="6"/>
    </row>
    <row r="3457">
      <c r="A3457" s="6"/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11"/>
      <c r="S3457" s="6"/>
      <c r="T3457" s="6"/>
      <c r="U3457" s="6"/>
      <c r="V3457" s="6"/>
    </row>
    <row r="3458">
      <c r="A3458" s="6"/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11"/>
      <c r="S3458" s="6"/>
      <c r="T3458" s="6"/>
      <c r="U3458" s="6"/>
      <c r="V3458" s="6"/>
    </row>
    <row r="3459">
      <c r="A3459" s="6"/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11"/>
      <c r="S3459" s="6"/>
      <c r="T3459" s="6"/>
      <c r="U3459" s="6"/>
      <c r="V3459" s="6"/>
    </row>
    <row r="3460">
      <c r="A3460" s="6"/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11"/>
      <c r="S3460" s="6"/>
      <c r="T3460" s="6"/>
      <c r="U3460" s="6"/>
      <c r="V3460" s="6"/>
    </row>
    <row r="3461">
      <c r="A3461" s="6"/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11"/>
      <c r="S3461" s="6"/>
      <c r="T3461" s="6"/>
      <c r="U3461" s="6"/>
      <c r="V3461" s="6"/>
    </row>
    <row r="3462">
      <c r="A3462" s="6"/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11"/>
      <c r="S3462" s="6"/>
      <c r="T3462" s="6"/>
      <c r="U3462" s="6"/>
      <c r="V3462" s="6"/>
    </row>
    <row r="3463">
      <c r="A3463" s="6"/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11"/>
      <c r="S3463" s="6"/>
      <c r="T3463" s="6"/>
      <c r="U3463" s="6"/>
      <c r="V3463" s="6"/>
    </row>
    <row r="3464">
      <c r="A3464" s="6"/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11"/>
      <c r="S3464" s="6"/>
      <c r="T3464" s="6"/>
      <c r="U3464" s="6"/>
      <c r="V3464" s="6"/>
    </row>
    <row r="3465">
      <c r="A3465" s="6"/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11"/>
      <c r="S3465" s="6"/>
      <c r="T3465" s="6"/>
      <c r="U3465" s="6"/>
      <c r="V3465" s="6"/>
    </row>
    <row r="3466">
      <c r="A3466" s="6"/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11"/>
      <c r="S3466" s="6"/>
      <c r="T3466" s="6"/>
      <c r="U3466" s="6"/>
      <c r="V3466" s="6"/>
    </row>
    <row r="3467">
      <c r="A3467" s="6"/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11"/>
      <c r="S3467" s="6"/>
      <c r="T3467" s="6"/>
      <c r="U3467" s="6"/>
      <c r="V3467" s="6"/>
    </row>
    <row r="3468">
      <c r="A3468" s="6"/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11"/>
      <c r="S3468" s="6"/>
      <c r="T3468" s="6"/>
      <c r="U3468" s="6"/>
      <c r="V3468" s="6"/>
    </row>
    <row r="3469">
      <c r="A3469" s="6"/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11"/>
      <c r="S3469" s="6"/>
      <c r="T3469" s="6"/>
      <c r="U3469" s="6"/>
      <c r="V3469" s="6"/>
    </row>
    <row r="3470">
      <c r="A3470" s="6"/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11"/>
      <c r="S3470" s="6"/>
      <c r="T3470" s="6"/>
      <c r="U3470" s="6"/>
      <c r="V3470" s="6"/>
    </row>
    <row r="3471">
      <c r="A3471" s="6"/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11"/>
      <c r="S3471" s="6"/>
      <c r="T3471" s="6"/>
      <c r="U3471" s="6"/>
      <c r="V3471" s="6"/>
    </row>
    <row r="3472">
      <c r="A3472" s="6"/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11"/>
      <c r="S3472" s="6"/>
      <c r="T3472" s="6"/>
      <c r="U3472" s="6"/>
      <c r="V3472" s="6"/>
    </row>
    <row r="3473">
      <c r="A3473" s="6"/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11"/>
      <c r="S3473" s="6"/>
      <c r="T3473" s="6"/>
      <c r="U3473" s="6"/>
      <c r="V3473" s="6"/>
    </row>
    <row r="3474">
      <c r="A3474" s="6"/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11"/>
      <c r="S3474" s="6"/>
      <c r="T3474" s="6"/>
      <c r="U3474" s="6"/>
      <c r="V3474" s="6"/>
    </row>
    <row r="3475">
      <c r="A3475" s="6"/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11"/>
      <c r="S3475" s="6"/>
      <c r="T3475" s="6"/>
      <c r="U3475" s="6"/>
      <c r="V3475" s="6"/>
    </row>
    <row r="3476">
      <c r="A3476" s="6"/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11"/>
      <c r="S3476" s="6"/>
      <c r="T3476" s="6"/>
      <c r="U3476" s="6"/>
      <c r="V3476" s="6"/>
    </row>
    <row r="3477">
      <c r="A3477" s="6"/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11"/>
      <c r="S3477" s="6"/>
      <c r="T3477" s="6"/>
      <c r="U3477" s="6"/>
      <c r="V3477" s="6"/>
    </row>
    <row r="3478">
      <c r="A3478" s="6"/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11"/>
      <c r="S3478" s="6"/>
      <c r="T3478" s="6"/>
      <c r="U3478" s="6"/>
      <c r="V3478" s="6"/>
    </row>
    <row r="3479">
      <c r="A3479" s="6"/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11"/>
      <c r="S3479" s="6"/>
      <c r="T3479" s="6"/>
      <c r="U3479" s="6"/>
      <c r="V3479" s="6"/>
    </row>
    <row r="3480">
      <c r="A3480" s="6"/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11"/>
      <c r="S3480" s="6"/>
      <c r="T3480" s="6"/>
      <c r="U3480" s="6"/>
      <c r="V3480" s="6"/>
    </row>
    <row r="3481">
      <c r="A3481" s="6"/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11"/>
      <c r="S3481" s="6"/>
      <c r="T3481" s="6"/>
      <c r="U3481" s="6"/>
      <c r="V3481" s="6"/>
    </row>
    <row r="3482">
      <c r="A3482" s="6"/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11"/>
      <c r="S3482" s="6"/>
      <c r="T3482" s="6"/>
      <c r="U3482" s="6"/>
      <c r="V3482" s="6"/>
    </row>
    <row r="3483">
      <c r="A3483" s="6"/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11"/>
      <c r="S3483" s="6"/>
      <c r="T3483" s="6"/>
      <c r="U3483" s="6"/>
      <c r="V3483" s="6"/>
    </row>
    <row r="3484">
      <c r="A3484" s="6"/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11"/>
      <c r="S3484" s="6"/>
      <c r="T3484" s="6"/>
      <c r="U3484" s="6"/>
      <c r="V3484" s="6"/>
    </row>
    <row r="3485">
      <c r="A3485" s="6"/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11"/>
      <c r="S3485" s="6"/>
      <c r="T3485" s="6"/>
      <c r="U3485" s="6"/>
      <c r="V3485" s="6"/>
    </row>
    <row r="3486">
      <c r="A3486" s="6"/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11"/>
      <c r="S3486" s="6"/>
      <c r="T3486" s="6"/>
      <c r="U3486" s="6"/>
      <c r="V3486" s="6"/>
    </row>
    <row r="3487">
      <c r="A3487" s="6"/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11"/>
      <c r="S3487" s="6"/>
      <c r="T3487" s="6"/>
      <c r="U3487" s="6"/>
      <c r="V3487" s="6"/>
    </row>
    <row r="3488">
      <c r="A3488" s="6"/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11"/>
      <c r="S3488" s="6"/>
      <c r="T3488" s="6"/>
      <c r="U3488" s="6"/>
      <c r="V3488" s="6"/>
    </row>
    <row r="3489">
      <c r="A3489" s="6"/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11"/>
      <c r="S3489" s="6"/>
      <c r="T3489" s="6"/>
      <c r="U3489" s="6"/>
      <c r="V3489" s="6"/>
    </row>
    <row r="3490">
      <c r="A3490" s="6"/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11"/>
      <c r="S3490" s="6"/>
      <c r="T3490" s="6"/>
      <c r="U3490" s="6"/>
      <c r="V3490" s="6"/>
    </row>
    <row r="3491">
      <c r="A3491" s="6"/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11"/>
      <c r="S3491" s="6"/>
      <c r="T3491" s="6"/>
      <c r="U3491" s="6"/>
      <c r="V3491" s="6"/>
    </row>
    <row r="3492">
      <c r="A3492" s="6"/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11"/>
      <c r="S3492" s="6"/>
      <c r="T3492" s="6"/>
      <c r="U3492" s="6"/>
      <c r="V3492" s="6"/>
    </row>
    <row r="3493">
      <c r="A3493" s="6"/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11"/>
      <c r="S3493" s="6"/>
      <c r="T3493" s="6"/>
      <c r="U3493" s="6"/>
      <c r="V3493" s="6"/>
    </row>
    <row r="3494">
      <c r="A3494" s="6"/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11"/>
      <c r="S3494" s="6"/>
      <c r="T3494" s="6"/>
      <c r="U3494" s="6"/>
      <c r="V3494" s="6"/>
    </row>
    <row r="3495">
      <c r="A3495" s="6"/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11"/>
      <c r="S3495" s="6"/>
      <c r="T3495" s="6"/>
      <c r="U3495" s="6"/>
      <c r="V3495" s="6"/>
    </row>
    <row r="3496">
      <c r="A3496" s="6"/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11"/>
      <c r="S3496" s="6"/>
      <c r="T3496" s="6"/>
      <c r="U3496" s="6"/>
      <c r="V3496" s="6"/>
    </row>
    <row r="3497">
      <c r="A3497" s="6"/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11"/>
      <c r="S3497" s="6"/>
      <c r="T3497" s="6"/>
      <c r="U3497" s="6"/>
      <c r="V3497" s="6"/>
    </row>
    <row r="3498">
      <c r="A3498" s="6"/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11"/>
      <c r="S3498" s="6"/>
      <c r="T3498" s="6"/>
      <c r="U3498" s="6"/>
      <c r="V3498" s="6"/>
    </row>
    <row r="3499">
      <c r="A3499" s="6"/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11"/>
      <c r="S3499" s="6"/>
      <c r="T3499" s="6"/>
      <c r="U3499" s="6"/>
      <c r="V3499" s="6"/>
    </row>
    <row r="3500">
      <c r="A3500" s="6"/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11"/>
      <c r="S3500" s="6"/>
      <c r="T3500" s="6"/>
      <c r="U3500" s="6"/>
      <c r="V3500" s="6"/>
    </row>
    <row r="3501">
      <c r="A3501" s="6"/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11"/>
      <c r="S3501" s="6"/>
      <c r="T3501" s="6"/>
      <c r="U3501" s="6"/>
      <c r="V3501" s="6"/>
    </row>
    <row r="3502">
      <c r="A3502" s="6"/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11"/>
      <c r="S3502" s="6"/>
      <c r="T3502" s="6"/>
      <c r="U3502" s="6"/>
      <c r="V3502" s="6"/>
    </row>
    <row r="3503">
      <c r="A3503" s="6"/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11"/>
      <c r="S3503" s="6"/>
      <c r="T3503" s="6"/>
      <c r="U3503" s="6"/>
      <c r="V3503" s="6"/>
    </row>
    <row r="3504">
      <c r="A3504" s="6"/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11"/>
      <c r="S3504" s="6"/>
      <c r="T3504" s="6"/>
      <c r="U3504" s="6"/>
      <c r="V3504" s="6"/>
    </row>
    <row r="3505">
      <c r="A3505" s="6"/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11"/>
      <c r="S3505" s="6"/>
      <c r="T3505" s="6"/>
      <c r="U3505" s="6"/>
      <c r="V3505" s="6"/>
    </row>
    <row r="3506">
      <c r="A3506" s="6"/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11"/>
      <c r="S3506" s="6"/>
      <c r="T3506" s="6"/>
      <c r="U3506" s="6"/>
      <c r="V3506" s="6"/>
    </row>
    <row r="3507">
      <c r="A3507" s="6"/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11"/>
      <c r="S3507" s="6"/>
      <c r="T3507" s="6"/>
      <c r="U3507" s="6"/>
      <c r="V3507" s="6"/>
    </row>
    <row r="3508">
      <c r="A3508" s="6"/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11"/>
      <c r="S3508" s="6"/>
      <c r="T3508" s="6"/>
      <c r="U3508" s="6"/>
      <c r="V3508" s="6"/>
    </row>
    <row r="3509">
      <c r="A3509" s="6"/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11"/>
      <c r="S3509" s="6"/>
      <c r="T3509" s="6"/>
      <c r="U3509" s="6"/>
      <c r="V3509" s="6"/>
    </row>
    <row r="3510">
      <c r="A3510" s="6"/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11"/>
      <c r="S3510" s="6"/>
      <c r="T3510" s="6"/>
      <c r="U3510" s="6"/>
      <c r="V3510" s="6"/>
    </row>
    <row r="3511">
      <c r="A3511" s="6"/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11"/>
      <c r="S3511" s="6"/>
      <c r="T3511" s="6"/>
      <c r="U3511" s="6"/>
      <c r="V3511" s="6"/>
    </row>
    <row r="3512">
      <c r="A3512" s="6"/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11"/>
      <c r="S3512" s="6"/>
      <c r="T3512" s="6"/>
      <c r="U3512" s="6"/>
      <c r="V3512" s="6"/>
    </row>
    <row r="3513">
      <c r="A3513" s="6"/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11"/>
      <c r="S3513" s="6"/>
      <c r="T3513" s="6"/>
      <c r="U3513" s="6"/>
      <c r="V3513" s="6"/>
    </row>
    <row r="3514">
      <c r="A3514" s="6"/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11"/>
      <c r="S3514" s="6"/>
      <c r="T3514" s="6"/>
      <c r="U3514" s="6"/>
      <c r="V3514" s="6"/>
    </row>
    <row r="3515">
      <c r="A3515" s="6"/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11"/>
      <c r="S3515" s="6"/>
      <c r="T3515" s="6"/>
      <c r="U3515" s="6"/>
      <c r="V3515" s="6"/>
    </row>
    <row r="3516">
      <c r="A3516" s="6"/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11"/>
      <c r="S3516" s="6"/>
      <c r="T3516" s="6"/>
      <c r="U3516" s="6"/>
      <c r="V3516" s="6"/>
    </row>
    <row r="3517">
      <c r="A3517" s="6"/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11"/>
      <c r="S3517" s="6"/>
      <c r="T3517" s="6"/>
      <c r="U3517" s="6"/>
      <c r="V3517" s="6"/>
    </row>
    <row r="3518">
      <c r="A3518" s="6"/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11"/>
      <c r="S3518" s="6"/>
      <c r="T3518" s="6"/>
      <c r="U3518" s="6"/>
      <c r="V3518" s="6"/>
    </row>
    <row r="3519">
      <c r="A3519" s="6"/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11"/>
      <c r="S3519" s="6"/>
      <c r="T3519" s="6"/>
      <c r="U3519" s="6"/>
      <c r="V3519" s="6"/>
    </row>
    <row r="3520">
      <c r="A3520" s="6"/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11"/>
      <c r="S3520" s="6"/>
      <c r="T3520" s="6"/>
      <c r="U3520" s="6"/>
      <c r="V3520" s="6"/>
    </row>
    <row r="3521">
      <c r="A3521" s="6"/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11"/>
      <c r="S3521" s="6"/>
      <c r="T3521" s="6"/>
      <c r="U3521" s="6"/>
      <c r="V3521" s="6"/>
    </row>
    <row r="3522">
      <c r="A3522" s="6"/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11"/>
      <c r="S3522" s="6"/>
      <c r="T3522" s="6"/>
      <c r="U3522" s="6"/>
      <c r="V3522" s="6"/>
    </row>
    <row r="3523">
      <c r="A3523" s="6"/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11"/>
      <c r="S3523" s="6"/>
      <c r="T3523" s="6"/>
      <c r="U3523" s="6"/>
      <c r="V3523" s="6"/>
    </row>
    <row r="3524">
      <c r="A3524" s="6"/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11"/>
      <c r="S3524" s="6"/>
      <c r="T3524" s="6"/>
      <c r="U3524" s="6"/>
      <c r="V3524" s="6"/>
    </row>
    <row r="3525">
      <c r="A3525" s="6"/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11"/>
      <c r="S3525" s="6"/>
      <c r="T3525" s="6"/>
      <c r="U3525" s="6"/>
      <c r="V3525" s="6"/>
    </row>
    <row r="3526">
      <c r="A3526" s="6"/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11"/>
      <c r="S3526" s="6"/>
      <c r="T3526" s="6"/>
      <c r="U3526" s="6"/>
      <c r="V3526" s="6"/>
    </row>
    <row r="3527">
      <c r="A3527" s="6"/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11"/>
      <c r="S3527" s="6"/>
      <c r="T3527" s="6"/>
      <c r="U3527" s="6"/>
      <c r="V3527" s="6"/>
    </row>
    <row r="3528">
      <c r="A3528" s="6"/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11"/>
      <c r="S3528" s="6"/>
      <c r="T3528" s="6"/>
      <c r="U3528" s="6"/>
      <c r="V3528" s="6"/>
    </row>
    <row r="3529">
      <c r="A3529" s="6"/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11"/>
      <c r="S3529" s="6"/>
      <c r="T3529" s="6"/>
      <c r="U3529" s="6"/>
      <c r="V3529" s="6"/>
    </row>
    <row r="3530">
      <c r="A3530" s="6"/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11"/>
      <c r="S3530" s="6"/>
      <c r="T3530" s="6"/>
      <c r="U3530" s="6"/>
      <c r="V3530" s="6"/>
    </row>
    <row r="3531">
      <c r="A3531" s="6"/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11"/>
      <c r="S3531" s="6"/>
      <c r="T3531" s="6"/>
      <c r="U3531" s="6"/>
      <c r="V3531" s="6"/>
    </row>
    <row r="3532">
      <c r="A3532" s="6"/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11"/>
      <c r="S3532" s="6"/>
      <c r="T3532" s="6"/>
      <c r="U3532" s="6"/>
      <c r="V3532" s="6"/>
    </row>
    <row r="3533">
      <c r="A3533" s="6"/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11"/>
      <c r="S3533" s="6"/>
      <c r="T3533" s="6"/>
      <c r="U3533" s="6"/>
      <c r="V3533" s="6"/>
    </row>
    <row r="3534">
      <c r="A3534" s="6"/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11"/>
      <c r="S3534" s="6"/>
      <c r="T3534" s="6"/>
      <c r="U3534" s="6"/>
      <c r="V3534" s="6"/>
    </row>
    <row r="3535">
      <c r="A3535" s="6"/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11"/>
      <c r="S3535" s="6"/>
      <c r="T3535" s="6"/>
      <c r="U3535" s="6"/>
      <c r="V3535" s="6"/>
    </row>
    <row r="3536">
      <c r="A3536" s="6"/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11"/>
      <c r="S3536" s="6"/>
      <c r="T3536" s="6"/>
      <c r="U3536" s="6"/>
      <c r="V3536" s="6"/>
    </row>
    <row r="3537">
      <c r="A3537" s="6"/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11"/>
      <c r="S3537" s="6"/>
      <c r="T3537" s="6"/>
      <c r="U3537" s="6"/>
      <c r="V3537" s="6"/>
    </row>
    <row r="3538">
      <c r="A3538" s="6"/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11"/>
      <c r="S3538" s="6"/>
      <c r="T3538" s="6"/>
      <c r="U3538" s="6"/>
      <c r="V3538" s="6"/>
    </row>
    <row r="3539">
      <c r="A3539" s="6"/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11"/>
      <c r="S3539" s="6"/>
      <c r="T3539" s="6"/>
      <c r="U3539" s="6"/>
      <c r="V3539" s="6"/>
    </row>
    <row r="3540">
      <c r="A3540" s="6"/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11"/>
      <c r="S3540" s="6"/>
      <c r="T3540" s="6"/>
      <c r="U3540" s="6"/>
      <c r="V3540" s="6"/>
    </row>
    <row r="3541">
      <c r="A3541" s="6"/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11"/>
      <c r="S3541" s="6"/>
      <c r="T3541" s="6"/>
      <c r="U3541" s="6"/>
      <c r="V3541" s="6"/>
    </row>
    <row r="3542">
      <c r="A3542" s="6"/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11"/>
      <c r="S3542" s="6"/>
      <c r="T3542" s="6"/>
      <c r="U3542" s="6"/>
      <c r="V3542" s="6"/>
    </row>
    <row r="3543">
      <c r="A3543" s="6"/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11"/>
      <c r="S3543" s="6"/>
      <c r="T3543" s="6"/>
      <c r="U3543" s="6"/>
      <c r="V3543" s="6"/>
    </row>
    <row r="3544">
      <c r="A3544" s="6"/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11"/>
      <c r="S3544" s="6"/>
      <c r="T3544" s="6"/>
      <c r="U3544" s="6"/>
      <c r="V3544" s="6"/>
    </row>
    <row r="3545">
      <c r="A3545" s="6"/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11"/>
      <c r="S3545" s="6"/>
      <c r="T3545" s="6"/>
      <c r="U3545" s="6"/>
      <c r="V3545" s="6"/>
    </row>
    <row r="3546">
      <c r="A3546" s="6"/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11"/>
      <c r="S3546" s="6"/>
      <c r="T3546" s="6"/>
      <c r="U3546" s="6"/>
      <c r="V3546" s="6"/>
    </row>
    <row r="3547">
      <c r="A3547" s="6"/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11"/>
      <c r="S3547" s="6"/>
      <c r="T3547" s="6"/>
      <c r="U3547" s="6"/>
      <c r="V3547" s="6"/>
    </row>
    <row r="3548">
      <c r="A3548" s="6"/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11"/>
      <c r="S3548" s="6"/>
      <c r="T3548" s="6"/>
      <c r="U3548" s="6"/>
      <c r="V3548" s="6"/>
    </row>
    <row r="3549">
      <c r="A3549" s="6"/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11"/>
      <c r="S3549" s="6"/>
      <c r="T3549" s="6"/>
      <c r="U3549" s="6"/>
      <c r="V3549" s="6"/>
    </row>
    <row r="3550">
      <c r="A3550" s="6"/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11"/>
      <c r="S3550" s="6"/>
      <c r="T3550" s="6"/>
      <c r="U3550" s="6"/>
      <c r="V3550" s="6"/>
    </row>
    <row r="3551">
      <c r="A3551" s="6"/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11"/>
      <c r="S3551" s="6"/>
      <c r="T3551" s="6"/>
      <c r="U3551" s="6"/>
      <c r="V3551" s="6"/>
    </row>
    <row r="3552">
      <c r="A3552" s="6"/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11"/>
      <c r="S3552" s="6"/>
      <c r="T3552" s="6"/>
      <c r="U3552" s="6"/>
      <c r="V3552" s="6"/>
    </row>
    <row r="3553">
      <c r="A3553" s="6"/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11"/>
      <c r="S3553" s="6"/>
      <c r="T3553" s="6"/>
      <c r="U3553" s="6"/>
      <c r="V3553" s="6"/>
    </row>
    <row r="3554">
      <c r="A3554" s="6"/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11"/>
      <c r="S3554" s="6"/>
      <c r="T3554" s="6"/>
      <c r="U3554" s="6"/>
      <c r="V3554" s="6"/>
    </row>
    <row r="3555">
      <c r="A3555" s="6"/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11"/>
      <c r="S3555" s="6"/>
      <c r="T3555" s="6"/>
      <c r="U3555" s="6"/>
      <c r="V3555" s="6"/>
    </row>
    <row r="3556">
      <c r="A3556" s="6"/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11"/>
      <c r="S3556" s="6"/>
      <c r="T3556" s="6"/>
      <c r="U3556" s="6"/>
      <c r="V3556" s="6"/>
    </row>
    <row r="3557">
      <c r="A3557" s="6"/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11"/>
      <c r="S3557" s="6"/>
      <c r="T3557" s="6"/>
      <c r="U3557" s="6"/>
      <c r="V3557" s="6"/>
    </row>
    <row r="3558">
      <c r="A3558" s="6"/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11"/>
      <c r="S3558" s="6"/>
      <c r="T3558" s="6"/>
      <c r="U3558" s="6"/>
      <c r="V3558" s="6"/>
    </row>
    <row r="3559">
      <c r="A3559" s="6"/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11"/>
      <c r="S3559" s="6"/>
      <c r="T3559" s="6"/>
      <c r="U3559" s="6"/>
      <c r="V3559" s="6"/>
    </row>
    <row r="3560">
      <c r="A3560" s="6"/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11"/>
      <c r="S3560" s="6"/>
      <c r="T3560" s="6"/>
      <c r="U3560" s="6"/>
      <c r="V3560" s="6"/>
    </row>
    <row r="3561">
      <c r="A3561" s="6"/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11"/>
      <c r="S3561" s="6"/>
      <c r="T3561" s="6"/>
      <c r="U3561" s="6"/>
      <c r="V3561" s="6"/>
    </row>
    <row r="3562">
      <c r="A3562" s="6"/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11"/>
      <c r="S3562" s="6"/>
      <c r="T3562" s="6"/>
      <c r="U3562" s="6"/>
      <c r="V3562" s="6"/>
    </row>
    <row r="3563">
      <c r="A3563" s="6"/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11"/>
      <c r="S3563" s="6"/>
      <c r="T3563" s="6"/>
      <c r="U3563" s="6"/>
      <c r="V3563" s="6"/>
    </row>
    <row r="3564">
      <c r="A3564" s="6"/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11"/>
      <c r="S3564" s="6"/>
      <c r="T3564" s="6"/>
      <c r="U3564" s="6"/>
      <c r="V3564" s="6"/>
    </row>
    <row r="3565">
      <c r="A3565" s="6"/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11"/>
      <c r="S3565" s="6"/>
      <c r="T3565" s="6"/>
      <c r="U3565" s="6"/>
      <c r="V3565" s="6"/>
    </row>
    <row r="3566">
      <c r="A3566" s="6"/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11"/>
      <c r="S3566" s="6"/>
      <c r="T3566" s="6"/>
      <c r="U3566" s="6"/>
      <c r="V3566" s="6"/>
    </row>
    <row r="3567">
      <c r="A3567" s="6"/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11"/>
      <c r="S3567" s="6"/>
      <c r="T3567" s="6"/>
      <c r="U3567" s="6"/>
      <c r="V3567" s="6"/>
    </row>
    <row r="3568">
      <c r="A3568" s="6"/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11"/>
      <c r="S3568" s="6"/>
      <c r="T3568" s="6"/>
      <c r="U3568" s="6"/>
      <c r="V3568" s="6"/>
    </row>
    <row r="3569">
      <c r="A3569" s="6"/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11"/>
      <c r="S3569" s="6"/>
      <c r="T3569" s="6"/>
      <c r="U3569" s="6"/>
      <c r="V3569" s="6"/>
    </row>
    <row r="3570">
      <c r="A3570" s="6"/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11"/>
      <c r="S3570" s="6"/>
      <c r="T3570" s="6"/>
      <c r="U3570" s="6"/>
      <c r="V3570" s="6"/>
    </row>
    <row r="3571">
      <c r="A3571" s="6"/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11"/>
      <c r="S3571" s="6"/>
      <c r="T3571" s="6"/>
      <c r="U3571" s="6"/>
      <c r="V3571" s="6"/>
    </row>
    <row r="3572">
      <c r="A3572" s="6"/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11"/>
      <c r="S3572" s="6"/>
      <c r="T3572" s="6"/>
      <c r="U3572" s="6"/>
      <c r="V3572" s="6"/>
    </row>
    <row r="3573">
      <c r="A3573" s="6"/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11"/>
      <c r="S3573" s="6"/>
      <c r="T3573" s="6"/>
      <c r="U3573" s="6"/>
      <c r="V3573" s="6"/>
    </row>
    <row r="3574">
      <c r="A3574" s="6"/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11"/>
      <c r="S3574" s="6"/>
      <c r="T3574" s="6"/>
      <c r="U3574" s="6"/>
      <c r="V3574" s="6"/>
    </row>
    <row r="3575">
      <c r="A3575" s="6"/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11"/>
      <c r="S3575" s="6"/>
      <c r="T3575" s="6"/>
      <c r="U3575" s="6"/>
      <c r="V3575" s="6"/>
    </row>
    <row r="3576">
      <c r="A3576" s="6"/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11"/>
      <c r="S3576" s="6"/>
      <c r="T3576" s="6"/>
      <c r="U3576" s="6"/>
      <c r="V3576" s="6"/>
    </row>
    <row r="3577">
      <c r="A3577" s="6"/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11"/>
      <c r="S3577" s="6"/>
      <c r="T3577" s="6"/>
      <c r="U3577" s="6"/>
      <c r="V3577" s="6"/>
    </row>
    <row r="3578">
      <c r="A3578" s="6"/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11"/>
      <c r="S3578" s="6"/>
      <c r="T3578" s="6"/>
      <c r="U3578" s="6"/>
      <c r="V3578" s="6"/>
    </row>
    <row r="3579">
      <c r="A3579" s="6"/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11"/>
      <c r="S3579" s="6"/>
      <c r="T3579" s="6"/>
      <c r="U3579" s="6"/>
      <c r="V3579" s="6"/>
    </row>
    <row r="3580">
      <c r="A3580" s="6"/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11"/>
      <c r="S3580" s="6"/>
      <c r="T3580" s="6"/>
      <c r="U3580" s="6"/>
      <c r="V3580" s="6"/>
    </row>
    <row r="3581">
      <c r="A3581" s="6"/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11"/>
      <c r="S3581" s="6"/>
      <c r="T3581" s="6"/>
      <c r="U3581" s="6"/>
      <c r="V3581" s="6"/>
    </row>
    <row r="3582">
      <c r="A3582" s="6"/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11"/>
      <c r="S3582" s="6"/>
      <c r="T3582" s="6"/>
      <c r="U3582" s="6"/>
      <c r="V3582" s="6"/>
    </row>
    <row r="3583">
      <c r="A3583" s="6"/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11"/>
      <c r="S3583" s="6"/>
      <c r="T3583" s="6"/>
      <c r="U3583" s="6"/>
      <c r="V3583" s="6"/>
    </row>
    <row r="3584">
      <c r="A3584" s="6"/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11"/>
      <c r="S3584" s="6"/>
      <c r="T3584" s="6"/>
      <c r="U3584" s="6"/>
      <c r="V3584" s="6"/>
    </row>
    <row r="3585">
      <c r="A3585" s="6"/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11"/>
      <c r="S3585" s="6"/>
      <c r="T3585" s="6"/>
      <c r="U3585" s="6"/>
      <c r="V3585" s="6"/>
    </row>
    <row r="3586">
      <c r="A3586" s="6"/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11"/>
      <c r="S3586" s="6"/>
      <c r="T3586" s="6"/>
      <c r="U3586" s="6"/>
      <c r="V3586" s="6"/>
    </row>
    <row r="3587">
      <c r="A3587" s="6"/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11"/>
      <c r="S3587" s="6"/>
      <c r="T3587" s="6"/>
      <c r="U3587" s="6"/>
      <c r="V3587" s="6"/>
    </row>
    <row r="3588">
      <c r="A3588" s="6"/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11"/>
      <c r="S3588" s="6"/>
      <c r="T3588" s="6"/>
      <c r="U3588" s="6"/>
      <c r="V3588" s="6"/>
    </row>
    <row r="3589">
      <c r="A3589" s="6"/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11"/>
      <c r="S3589" s="6"/>
      <c r="T3589" s="6"/>
      <c r="U3589" s="6"/>
      <c r="V3589" s="6"/>
    </row>
    <row r="3590">
      <c r="A3590" s="6"/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11"/>
      <c r="S3590" s="6"/>
      <c r="T3590" s="6"/>
      <c r="U3590" s="6"/>
      <c r="V3590" s="6"/>
    </row>
    <row r="3591">
      <c r="A3591" s="6"/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11"/>
      <c r="S3591" s="6"/>
      <c r="T3591" s="6"/>
      <c r="U3591" s="6"/>
      <c r="V3591" s="6"/>
    </row>
    <row r="3592">
      <c r="A3592" s="6"/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11"/>
      <c r="S3592" s="6"/>
      <c r="T3592" s="6"/>
      <c r="U3592" s="6"/>
      <c r="V3592" s="6"/>
    </row>
    <row r="3593">
      <c r="A3593" s="6"/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11"/>
      <c r="S3593" s="6"/>
      <c r="T3593" s="6"/>
      <c r="U3593" s="6"/>
      <c r="V3593" s="6"/>
    </row>
    <row r="3594">
      <c r="A3594" s="6"/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11"/>
      <c r="S3594" s="6"/>
      <c r="T3594" s="6"/>
      <c r="U3594" s="6"/>
      <c r="V3594" s="6"/>
    </row>
    <row r="3595">
      <c r="A3595" s="6"/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11"/>
      <c r="S3595" s="6"/>
      <c r="T3595" s="6"/>
      <c r="U3595" s="6"/>
      <c r="V3595" s="6"/>
    </row>
    <row r="3596">
      <c r="A3596" s="6"/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11"/>
      <c r="S3596" s="6"/>
      <c r="T3596" s="6"/>
      <c r="U3596" s="6"/>
      <c r="V3596" s="6"/>
    </row>
    <row r="3597">
      <c r="A3597" s="6"/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11"/>
      <c r="S3597" s="6"/>
      <c r="T3597" s="6"/>
      <c r="U3597" s="6"/>
      <c r="V3597" s="6"/>
    </row>
    <row r="3598">
      <c r="A3598" s="6"/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11"/>
      <c r="S3598" s="6"/>
      <c r="T3598" s="6"/>
      <c r="U3598" s="6"/>
      <c r="V3598" s="6"/>
    </row>
    <row r="3599">
      <c r="A3599" s="6"/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11"/>
      <c r="S3599" s="6"/>
      <c r="T3599" s="6"/>
      <c r="U3599" s="6"/>
      <c r="V3599" s="6"/>
    </row>
    <row r="3600">
      <c r="A3600" s="6"/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11"/>
      <c r="S3600" s="6"/>
      <c r="T3600" s="6"/>
      <c r="U3600" s="6"/>
      <c r="V3600" s="6"/>
    </row>
    <row r="3601">
      <c r="A3601" s="6"/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11"/>
      <c r="S3601" s="6"/>
      <c r="T3601" s="6"/>
      <c r="U3601" s="6"/>
      <c r="V3601" s="6"/>
    </row>
    <row r="3602">
      <c r="A3602" s="6"/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11"/>
      <c r="S3602" s="6"/>
      <c r="T3602" s="6"/>
      <c r="U3602" s="6"/>
      <c r="V3602" s="6"/>
    </row>
    <row r="3603">
      <c r="A3603" s="6"/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11"/>
      <c r="S3603" s="6"/>
      <c r="T3603" s="6"/>
      <c r="U3603" s="6"/>
      <c r="V3603" s="6"/>
    </row>
    <row r="3604">
      <c r="A3604" s="6"/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11"/>
      <c r="S3604" s="6"/>
      <c r="T3604" s="6"/>
      <c r="U3604" s="6"/>
      <c r="V3604" s="6"/>
    </row>
    <row r="3605">
      <c r="A3605" s="6"/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11"/>
      <c r="S3605" s="6"/>
      <c r="T3605" s="6"/>
      <c r="U3605" s="6"/>
      <c r="V3605" s="6"/>
    </row>
    <row r="3606">
      <c r="A3606" s="6"/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11"/>
      <c r="S3606" s="6"/>
      <c r="T3606" s="6"/>
      <c r="U3606" s="6"/>
      <c r="V3606" s="6"/>
    </row>
    <row r="3607">
      <c r="A3607" s="6"/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11"/>
      <c r="S3607" s="6"/>
      <c r="T3607" s="6"/>
      <c r="U3607" s="6"/>
      <c r="V3607" s="6"/>
    </row>
    <row r="3608">
      <c r="A3608" s="6"/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11"/>
      <c r="S3608" s="6"/>
      <c r="T3608" s="6"/>
      <c r="U3608" s="6"/>
      <c r="V3608" s="6"/>
    </row>
    <row r="3609">
      <c r="A3609" s="6"/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11"/>
      <c r="S3609" s="6"/>
      <c r="T3609" s="6"/>
      <c r="U3609" s="6"/>
      <c r="V3609" s="6"/>
    </row>
    <row r="3610">
      <c r="A3610" s="6"/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11"/>
      <c r="S3610" s="6"/>
      <c r="T3610" s="6"/>
      <c r="U3610" s="6"/>
      <c r="V3610" s="6"/>
    </row>
    <row r="3611">
      <c r="A3611" s="6"/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11"/>
      <c r="S3611" s="6"/>
      <c r="T3611" s="6"/>
      <c r="U3611" s="6"/>
      <c r="V3611" s="6"/>
    </row>
    <row r="3612">
      <c r="A3612" s="6"/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11"/>
      <c r="S3612" s="6"/>
      <c r="T3612" s="6"/>
      <c r="U3612" s="6"/>
      <c r="V3612" s="6"/>
    </row>
    <row r="3613">
      <c r="A3613" s="6"/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11"/>
      <c r="S3613" s="6"/>
      <c r="T3613" s="6"/>
      <c r="U3613" s="6"/>
      <c r="V3613" s="6"/>
    </row>
    <row r="3614">
      <c r="A3614" s="6"/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11"/>
      <c r="S3614" s="6"/>
      <c r="T3614" s="6"/>
      <c r="U3614" s="6"/>
      <c r="V3614" s="6"/>
    </row>
    <row r="3615">
      <c r="A3615" s="6"/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11"/>
      <c r="S3615" s="6"/>
      <c r="T3615" s="6"/>
      <c r="U3615" s="6"/>
      <c r="V3615" s="6"/>
    </row>
    <row r="3616">
      <c r="A3616" s="6"/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11"/>
      <c r="S3616" s="6"/>
      <c r="T3616" s="6"/>
      <c r="U3616" s="6"/>
      <c r="V3616" s="6"/>
    </row>
    <row r="3617">
      <c r="A3617" s="6"/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11"/>
      <c r="S3617" s="6"/>
      <c r="T3617" s="6"/>
      <c r="U3617" s="6"/>
      <c r="V3617" s="6"/>
    </row>
    <row r="3618">
      <c r="A3618" s="6"/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11"/>
      <c r="S3618" s="6"/>
      <c r="T3618" s="6"/>
      <c r="U3618" s="6"/>
      <c r="V3618" s="6"/>
    </row>
    <row r="3619">
      <c r="A3619" s="6"/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11"/>
      <c r="S3619" s="6"/>
      <c r="T3619" s="6"/>
      <c r="U3619" s="6"/>
      <c r="V3619" s="6"/>
    </row>
    <row r="3620">
      <c r="A3620" s="6"/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11"/>
      <c r="S3620" s="6"/>
      <c r="T3620" s="6"/>
      <c r="U3620" s="6"/>
      <c r="V3620" s="6"/>
    </row>
    <row r="3621">
      <c r="A3621" s="6"/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11"/>
      <c r="S3621" s="6"/>
      <c r="T3621" s="6"/>
      <c r="U3621" s="6"/>
      <c r="V3621" s="6"/>
    </row>
    <row r="3622">
      <c r="A3622" s="6"/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11"/>
      <c r="S3622" s="6"/>
      <c r="T3622" s="6"/>
      <c r="U3622" s="6"/>
      <c r="V3622" s="6"/>
    </row>
    <row r="3623">
      <c r="A3623" s="6"/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11"/>
      <c r="S3623" s="6"/>
      <c r="T3623" s="6"/>
      <c r="U3623" s="6"/>
      <c r="V3623" s="6"/>
    </row>
    <row r="3624">
      <c r="A3624" s="6"/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11"/>
      <c r="S3624" s="6"/>
      <c r="T3624" s="6"/>
      <c r="U3624" s="6"/>
      <c r="V3624" s="6"/>
    </row>
    <row r="3625">
      <c r="A3625" s="6"/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11"/>
      <c r="S3625" s="6"/>
      <c r="T3625" s="6"/>
      <c r="U3625" s="6"/>
      <c r="V3625" s="6"/>
    </row>
    <row r="3626">
      <c r="A3626" s="6"/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11"/>
      <c r="S3626" s="6"/>
      <c r="T3626" s="6"/>
      <c r="U3626" s="6"/>
      <c r="V3626" s="6"/>
    </row>
    <row r="3627">
      <c r="A3627" s="6"/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11"/>
      <c r="S3627" s="6"/>
      <c r="T3627" s="6"/>
      <c r="U3627" s="6"/>
      <c r="V3627" s="6"/>
    </row>
    <row r="3628">
      <c r="A3628" s="6"/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11"/>
      <c r="S3628" s="6"/>
      <c r="T3628" s="6"/>
      <c r="U3628" s="6"/>
      <c r="V3628" s="6"/>
    </row>
    <row r="3629">
      <c r="A3629" s="6"/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11"/>
      <c r="S3629" s="6"/>
      <c r="T3629" s="6"/>
      <c r="U3629" s="6"/>
      <c r="V3629" s="6"/>
    </row>
    <row r="3630">
      <c r="A3630" s="6"/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11"/>
      <c r="S3630" s="6"/>
      <c r="T3630" s="6"/>
      <c r="U3630" s="6"/>
      <c r="V3630" s="6"/>
    </row>
    <row r="3631">
      <c r="A3631" s="6"/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11"/>
      <c r="S3631" s="6"/>
      <c r="T3631" s="6"/>
      <c r="U3631" s="6"/>
      <c r="V3631" s="6"/>
    </row>
    <row r="3632">
      <c r="A3632" s="6"/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11"/>
      <c r="S3632" s="6"/>
      <c r="T3632" s="6"/>
      <c r="U3632" s="6"/>
      <c r="V3632" s="6"/>
    </row>
    <row r="3633">
      <c r="A3633" s="6"/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11"/>
      <c r="S3633" s="6"/>
      <c r="T3633" s="6"/>
      <c r="U3633" s="6"/>
      <c r="V3633" s="6"/>
    </row>
    <row r="3634">
      <c r="A3634" s="6"/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11"/>
      <c r="S3634" s="6"/>
      <c r="T3634" s="6"/>
      <c r="U3634" s="6"/>
      <c r="V3634" s="6"/>
    </row>
    <row r="3635">
      <c r="A3635" s="6"/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11"/>
      <c r="S3635" s="6"/>
      <c r="T3635" s="6"/>
      <c r="U3635" s="6"/>
      <c r="V3635" s="6"/>
    </row>
    <row r="3636">
      <c r="A3636" s="6"/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11"/>
      <c r="S3636" s="6"/>
      <c r="T3636" s="6"/>
      <c r="U3636" s="6"/>
      <c r="V3636" s="6"/>
    </row>
    <row r="3637">
      <c r="A3637" s="6"/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11"/>
      <c r="S3637" s="6"/>
      <c r="T3637" s="6"/>
      <c r="U3637" s="6"/>
      <c r="V3637" s="6"/>
    </row>
    <row r="3638">
      <c r="A3638" s="6"/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11"/>
      <c r="S3638" s="6"/>
      <c r="T3638" s="6"/>
      <c r="U3638" s="6"/>
      <c r="V3638" s="6"/>
    </row>
    <row r="3639">
      <c r="A3639" s="6"/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11"/>
      <c r="S3639" s="6"/>
      <c r="T3639" s="6"/>
      <c r="U3639" s="6"/>
      <c r="V3639" s="6"/>
    </row>
    <row r="3640">
      <c r="A3640" s="6"/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11"/>
      <c r="S3640" s="6"/>
      <c r="T3640" s="6"/>
      <c r="U3640" s="6"/>
      <c r="V3640" s="6"/>
    </row>
    <row r="3641">
      <c r="A3641" s="6"/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11"/>
      <c r="S3641" s="6"/>
      <c r="T3641" s="6"/>
      <c r="U3641" s="6"/>
      <c r="V3641" s="6"/>
    </row>
    <row r="3642">
      <c r="A3642" s="6"/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11"/>
      <c r="S3642" s="6"/>
      <c r="T3642" s="6"/>
      <c r="U3642" s="6"/>
      <c r="V3642" s="6"/>
    </row>
    <row r="3643">
      <c r="A3643" s="6"/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11"/>
      <c r="S3643" s="6"/>
      <c r="T3643" s="6"/>
      <c r="U3643" s="6"/>
      <c r="V3643" s="6"/>
    </row>
    <row r="3644">
      <c r="A3644" s="6"/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11"/>
      <c r="S3644" s="6"/>
      <c r="T3644" s="6"/>
      <c r="U3644" s="6"/>
      <c r="V3644" s="6"/>
    </row>
    <row r="3645">
      <c r="A3645" s="6"/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11"/>
      <c r="S3645" s="6"/>
      <c r="T3645" s="6"/>
      <c r="U3645" s="6"/>
      <c r="V3645" s="6"/>
    </row>
    <row r="3646">
      <c r="A3646" s="6"/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11"/>
      <c r="S3646" s="6"/>
      <c r="T3646" s="6"/>
      <c r="U3646" s="6"/>
      <c r="V3646" s="6"/>
    </row>
    <row r="3647">
      <c r="A3647" s="6"/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11"/>
      <c r="S3647" s="6"/>
      <c r="T3647" s="6"/>
      <c r="U3647" s="6"/>
      <c r="V3647" s="6"/>
    </row>
    <row r="3648">
      <c r="A3648" s="6"/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11"/>
      <c r="S3648" s="6"/>
      <c r="T3648" s="6"/>
      <c r="U3648" s="6"/>
      <c r="V3648" s="6"/>
    </row>
    <row r="3649">
      <c r="A3649" s="6"/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11"/>
      <c r="S3649" s="6"/>
      <c r="T3649" s="6"/>
      <c r="U3649" s="6"/>
      <c r="V3649" s="6"/>
    </row>
    <row r="3650">
      <c r="A3650" s="6"/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11"/>
      <c r="S3650" s="6"/>
      <c r="T3650" s="6"/>
      <c r="U3650" s="6"/>
      <c r="V3650" s="6"/>
    </row>
    <row r="3651">
      <c r="A3651" s="6"/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11"/>
      <c r="S3651" s="6"/>
      <c r="T3651" s="6"/>
      <c r="U3651" s="6"/>
      <c r="V3651" s="6"/>
    </row>
    <row r="3652">
      <c r="A3652" s="6"/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11"/>
      <c r="S3652" s="6"/>
      <c r="T3652" s="6"/>
      <c r="U3652" s="6"/>
      <c r="V3652" s="6"/>
    </row>
    <row r="3653">
      <c r="A3653" s="6"/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11"/>
      <c r="S3653" s="6"/>
      <c r="T3653" s="6"/>
      <c r="U3653" s="6"/>
      <c r="V3653" s="6"/>
    </row>
    <row r="3654">
      <c r="A3654" s="6"/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11"/>
      <c r="S3654" s="6"/>
      <c r="T3654" s="6"/>
      <c r="U3654" s="6"/>
      <c r="V3654" s="6"/>
    </row>
    <row r="3655">
      <c r="A3655" s="6"/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11"/>
      <c r="S3655" s="6"/>
      <c r="T3655" s="6"/>
      <c r="U3655" s="6"/>
      <c r="V3655" s="6"/>
    </row>
    <row r="3656">
      <c r="A3656" s="6"/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11"/>
      <c r="S3656" s="6"/>
      <c r="T3656" s="6"/>
      <c r="U3656" s="6"/>
      <c r="V3656" s="6"/>
    </row>
    <row r="3657">
      <c r="A3657" s="6"/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11"/>
      <c r="S3657" s="6"/>
      <c r="T3657" s="6"/>
      <c r="U3657" s="6"/>
      <c r="V3657" s="6"/>
    </row>
    <row r="3658">
      <c r="A3658" s="6"/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11"/>
      <c r="S3658" s="6"/>
      <c r="T3658" s="6"/>
      <c r="U3658" s="6"/>
      <c r="V3658" s="6"/>
    </row>
    <row r="3659">
      <c r="A3659" s="6"/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11"/>
      <c r="S3659" s="6"/>
      <c r="T3659" s="6"/>
      <c r="U3659" s="6"/>
      <c r="V3659" s="6"/>
    </row>
    <row r="3660">
      <c r="A3660" s="6"/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11"/>
      <c r="S3660" s="6"/>
      <c r="T3660" s="6"/>
      <c r="U3660" s="6"/>
      <c r="V3660" s="6"/>
    </row>
    <row r="3661">
      <c r="A3661" s="6"/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11"/>
      <c r="S3661" s="6"/>
      <c r="T3661" s="6"/>
      <c r="U3661" s="6"/>
      <c r="V3661" s="6"/>
    </row>
    <row r="3662">
      <c r="A3662" s="6"/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11"/>
      <c r="S3662" s="6"/>
      <c r="T3662" s="6"/>
      <c r="U3662" s="6"/>
      <c r="V3662" s="6"/>
    </row>
    <row r="3663">
      <c r="A3663" s="6"/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11"/>
      <c r="S3663" s="6"/>
      <c r="T3663" s="6"/>
      <c r="U3663" s="6"/>
      <c r="V3663" s="6"/>
    </row>
    <row r="3664">
      <c r="A3664" s="6"/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11"/>
      <c r="S3664" s="6"/>
      <c r="T3664" s="6"/>
      <c r="U3664" s="6"/>
      <c r="V3664" s="6"/>
    </row>
    <row r="3665">
      <c r="A3665" s="6"/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11"/>
      <c r="S3665" s="6"/>
      <c r="T3665" s="6"/>
      <c r="U3665" s="6"/>
      <c r="V3665" s="6"/>
    </row>
    <row r="3666">
      <c r="A3666" s="6"/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11"/>
      <c r="S3666" s="6"/>
      <c r="T3666" s="6"/>
      <c r="U3666" s="6"/>
      <c r="V3666" s="6"/>
    </row>
    <row r="3667">
      <c r="A3667" s="6"/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11"/>
      <c r="S3667" s="6"/>
      <c r="T3667" s="6"/>
      <c r="U3667" s="6"/>
      <c r="V3667" s="6"/>
    </row>
    <row r="3668">
      <c r="A3668" s="6"/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11"/>
      <c r="S3668" s="6"/>
      <c r="T3668" s="6"/>
      <c r="U3668" s="6"/>
      <c r="V3668" s="6"/>
    </row>
    <row r="3669">
      <c r="A3669" s="6"/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11"/>
      <c r="S3669" s="6"/>
      <c r="T3669" s="6"/>
      <c r="U3669" s="6"/>
      <c r="V3669" s="6"/>
    </row>
    <row r="3670">
      <c r="A3670" s="6"/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11"/>
      <c r="S3670" s="6"/>
      <c r="T3670" s="6"/>
      <c r="U3670" s="6"/>
      <c r="V3670" s="6"/>
    </row>
    <row r="3671">
      <c r="A3671" s="6"/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11"/>
      <c r="S3671" s="6"/>
      <c r="T3671" s="6"/>
      <c r="U3671" s="6"/>
      <c r="V3671" s="6"/>
    </row>
    <row r="3672">
      <c r="A3672" s="6"/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11"/>
      <c r="S3672" s="6"/>
      <c r="T3672" s="6"/>
      <c r="U3672" s="6"/>
      <c r="V3672" s="6"/>
    </row>
    <row r="3673">
      <c r="A3673" s="6"/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11"/>
      <c r="S3673" s="6"/>
      <c r="T3673" s="6"/>
      <c r="U3673" s="6"/>
      <c r="V3673" s="6"/>
    </row>
    <row r="3674">
      <c r="A3674" s="6"/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11"/>
      <c r="S3674" s="6"/>
      <c r="T3674" s="6"/>
      <c r="U3674" s="6"/>
      <c r="V3674" s="6"/>
    </row>
    <row r="3675">
      <c r="A3675" s="6"/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11"/>
      <c r="S3675" s="6"/>
      <c r="T3675" s="6"/>
      <c r="U3675" s="6"/>
      <c r="V3675" s="6"/>
    </row>
    <row r="3676">
      <c r="A3676" s="6"/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11"/>
      <c r="S3676" s="6"/>
      <c r="T3676" s="6"/>
      <c r="U3676" s="6"/>
      <c r="V3676" s="6"/>
    </row>
    <row r="3677">
      <c r="A3677" s="6"/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11"/>
      <c r="S3677" s="6"/>
      <c r="T3677" s="6"/>
      <c r="U3677" s="6"/>
      <c r="V3677" s="6"/>
    </row>
    <row r="3678">
      <c r="A3678" s="6"/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11"/>
      <c r="S3678" s="6"/>
      <c r="T3678" s="6"/>
      <c r="U3678" s="6"/>
      <c r="V3678" s="6"/>
    </row>
    <row r="3679">
      <c r="A3679" s="6"/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11"/>
      <c r="S3679" s="6"/>
      <c r="T3679" s="6"/>
      <c r="U3679" s="6"/>
      <c r="V3679" s="6"/>
    </row>
    <row r="3680">
      <c r="A3680" s="6"/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11"/>
      <c r="S3680" s="6"/>
      <c r="T3680" s="6"/>
      <c r="U3680" s="6"/>
      <c r="V3680" s="6"/>
    </row>
    <row r="3681">
      <c r="A3681" s="6"/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11"/>
      <c r="S3681" s="6"/>
      <c r="T3681" s="6"/>
      <c r="U3681" s="6"/>
      <c r="V3681" s="6"/>
    </row>
    <row r="3682">
      <c r="A3682" s="6"/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11"/>
      <c r="S3682" s="6"/>
      <c r="T3682" s="6"/>
      <c r="U3682" s="6"/>
      <c r="V3682" s="6"/>
    </row>
    <row r="3683">
      <c r="A3683" s="6"/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11"/>
      <c r="S3683" s="6"/>
      <c r="T3683" s="6"/>
      <c r="U3683" s="6"/>
      <c r="V3683" s="6"/>
    </row>
    <row r="3684">
      <c r="A3684" s="6"/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11"/>
      <c r="S3684" s="6"/>
      <c r="T3684" s="6"/>
      <c r="U3684" s="6"/>
      <c r="V3684" s="6"/>
    </row>
    <row r="3685">
      <c r="A3685" s="6"/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11"/>
      <c r="S3685" s="6"/>
      <c r="T3685" s="6"/>
      <c r="U3685" s="6"/>
      <c r="V3685" s="6"/>
    </row>
    <row r="3686">
      <c r="A3686" s="6"/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11"/>
      <c r="S3686" s="6"/>
      <c r="T3686" s="6"/>
      <c r="U3686" s="6"/>
      <c r="V3686" s="6"/>
    </row>
    <row r="3687">
      <c r="A3687" s="6"/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11"/>
      <c r="S3687" s="6"/>
      <c r="T3687" s="6"/>
      <c r="U3687" s="6"/>
      <c r="V3687" s="6"/>
    </row>
    <row r="3688">
      <c r="A3688" s="6"/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11"/>
      <c r="S3688" s="6"/>
      <c r="T3688" s="6"/>
      <c r="U3688" s="6"/>
      <c r="V3688" s="6"/>
    </row>
    <row r="3689">
      <c r="A3689" s="6"/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11"/>
      <c r="S3689" s="6"/>
      <c r="T3689" s="6"/>
      <c r="U3689" s="6"/>
      <c r="V3689" s="6"/>
    </row>
    <row r="3690">
      <c r="A3690" s="6"/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11"/>
      <c r="S3690" s="6"/>
      <c r="T3690" s="6"/>
      <c r="U3690" s="6"/>
      <c r="V3690" s="6"/>
    </row>
    <row r="3691">
      <c r="A3691" s="6"/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11"/>
      <c r="S3691" s="6"/>
      <c r="T3691" s="6"/>
      <c r="U3691" s="6"/>
      <c r="V3691" s="6"/>
    </row>
    <row r="3692">
      <c r="A3692" s="6"/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11"/>
      <c r="S3692" s="6"/>
      <c r="T3692" s="6"/>
      <c r="U3692" s="6"/>
      <c r="V3692" s="6"/>
    </row>
    <row r="3693">
      <c r="A3693" s="6"/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11"/>
      <c r="S3693" s="6"/>
      <c r="T3693" s="6"/>
      <c r="U3693" s="6"/>
      <c r="V3693" s="6"/>
    </row>
    <row r="3694">
      <c r="A3694" s="6"/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11"/>
      <c r="S3694" s="6"/>
      <c r="T3694" s="6"/>
      <c r="U3694" s="6"/>
      <c r="V3694" s="6"/>
    </row>
    <row r="3695">
      <c r="A3695" s="6"/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11"/>
      <c r="S3695" s="6"/>
      <c r="T3695" s="6"/>
      <c r="U3695" s="6"/>
      <c r="V3695" s="6"/>
    </row>
    <row r="3696">
      <c r="A3696" s="6"/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11"/>
      <c r="S3696" s="6"/>
      <c r="T3696" s="6"/>
      <c r="U3696" s="6"/>
      <c r="V3696" s="6"/>
    </row>
    <row r="3697">
      <c r="A3697" s="6"/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11"/>
      <c r="S3697" s="6"/>
      <c r="T3697" s="6"/>
      <c r="U3697" s="6"/>
      <c r="V3697" s="6"/>
    </row>
    <row r="3698">
      <c r="A3698" s="6"/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11"/>
      <c r="S3698" s="6"/>
      <c r="T3698" s="6"/>
      <c r="U3698" s="6"/>
      <c r="V3698" s="6"/>
    </row>
    <row r="3699">
      <c r="A3699" s="6"/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11"/>
      <c r="S3699" s="6"/>
      <c r="T3699" s="6"/>
      <c r="U3699" s="6"/>
      <c r="V3699" s="6"/>
    </row>
    <row r="3700">
      <c r="A3700" s="6"/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11"/>
      <c r="S3700" s="6"/>
      <c r="T3700" s="6"/>
      <c r="U3700" s="6"/>
      <c r="V3700" s="6"/>
    </row>
    <row r="3701">
      <c r="A3701" s="6"/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11"/>
      <c r="S3701" s="6"/>
      <c r="T3701" s="6"/>
      <c r="U3701" s="6"/>
      <c r="V3701" s="6"/>
    </row>
    <row r="3702">
      <c r="A3702" s="6"/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11"/>
      <c r="S3702" s="6"/>
      <c r="T3702" s="6"/>
      <c r="U3702" s="6"/>
      <c r="V3702" s="6"/>
    </row>
    <row r="3703">
      <c r="A3703" s="6"/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11"/>
      <c r="S3703" s="6"/>
      <c r="T3703" s="6"/>
      <c r="U3703" s="6"/>
      <c r="V3703" s="6"/>
    </row>
    <row r="3704">
      <c r="A3704" s="6"/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11"/>
      <c r="S3704" s="6"/>
      <c r="T3704" s="6"/>
      <c r="U3704" s="6"/>
      <c r="V3704" s="6"/>
    </row>
    <row r="3705">
      <c r="A3705" s="6"/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11"/>
      <c r="S3705" s="6"/>
      <c r="T3705" s="6"/>
      <c r="U3705" s="6"/>
      <c r="V3705" s="6"/>
    </row>
    <row r="3706">
      <c r="A3706" s="6"/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11"/>
      <c r="S3706" s="6"/>
      <c r="T3706" s="6"/>
      <c r="U3706" s="6"/>
      <c r="V3706" s="6"/>
    </row>
    <row r="3707">
      <c r="A3707" s="6"/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11"/>
      <c r="S3707" s="6"/>
      <c r="T3707" s="6"/>
      <c r="U3707" s="6"/>
      <c r="V3707" s="6"/>
    </row>
    <row r="3708">
      <c r="A3708" s="6"/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11"/>
      <c r="S3708" s="6"/>
      <c r="T3708" s="6"/>
      <c r="U3708" s="6"/>
      <c r="V3708" s="6"/>
    </row>
    <row r="3709">
      <c r="A3709" s="6"/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11"/>
      <c r="S3709" s="6"/>
      <c r="T3709" s="6"/>
      <c r="U3709" s="6"/>
      <c r="V3709" s="6"/>
    </row>
    <row r="3710">
      <c r="A3710" s="6"/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11"/>
      <c r="S3710" s="6"/>
      <c r="T3710" s="6"/>
      <c r="U3710" s="6"/>
      <c r="V3710" s="6"/>
    </row>
    <row r="3711">
      <c r="A3711" s="6"/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11"/>
      <c r="S3711" s="6"/>
      <c r="T3711" s="6"/>
      <c r="U3711" s="6"/>
      <c r="V3711" s="6"/>
    </row>
    <row r="3712">
      <c r="A3712" s="6"/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11"/>
      <c r="S3712" s="6"/>
      <c r="T3712" s="6"/>
      <c r="U3712" s="6"/>
      <c r="V3712" s="6"/>
    </row>
    <row r="3713">
      <c r="A3713" s="6"/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11"/>
      <c r="S3713" s="6"/>
      <c r="T3713" s="6"/>
      <c r="U3713" s="6"/>
      <c r="V3713" s="6"/>
    </row>
    <row r="3714">
      <c r="A3714" s="6"/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11"/>
      <c r="S3714" s="6"/>
      <c r="T3714" s="6"/>
      <c r="U3714" s="6"/>
      <c r="V3714" s="6"/>
    </row>
    <row r="3715">
      <c r="A3715" s="6"/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11"/>
      <c r="S3715" s="6"/>
      <c r="T3715" s="6"/>
      <c r="U3715" s="6"/>
      <c r="V3715" s="6"/>
    </row>
    <row r="3716">
      <c r="A3716" s="6"/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11"/>
      <c r="S3716" s="6"/>
      <c r="T3716" s="6"/>
      <c r="U3716" s="6"/>
      <c r="V3716" s="6"/>
    </row>
    <row r="3717">
      <c r="A3717" s="6"/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11"/>
      <c r="S3717" s="6"/>
      <c r="T3717" s="6"/>
      <c r="U3717" s="6"/>
      <c r="V3717" s="6"/>
    </row>
    <row r="3718">
      <c r="A3718" s="6"/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11"/>
      <c r="S3718" s="6"/>
      <c r="T3718" s="6"/>
      <c r="U3718" s="6"/>
      <c r="V3718" s="6"/>
    </row>
    <row r="3719">
      <c r="A3719" s="6"/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11"/>
      <c r="S3719" s="6"/>
      <c r="T3719" s="6"/>
      <c r="U3719" s="6"/>
      <c r="V3719" s="6"/>
    </row>
    <row r="3720">
      <c r="A3720" s="6"/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11"/>
      <c r="S3720" s="6"/>
      <c r="T3720" s="6"/>
      <c r="U3720" s="6"/>
      <c r="V3720" s="6"/>
    </row>
    <row r="3721">
      <c r="A3721" s="6"/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11"/>
      <c r="S3721" s="6"/>
      <c r="T3721" s="6"/>
      <c r="U3721" s="6"/>
      <c r="V3721" s="6"/>
    </row>
    <row r="3722">
      <c r="A3722" s="6"/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11"/>
      <c r="S3722" s="6"/>
      <c r="T3722" s="6"/>
      <c r="U3722" s="6"/>
      <c r="V3722" s="6"/>
    </row>
    <row r="3723">
      <c r="A3723" s="6"/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11"/>
      <c r="S3723" s="6"/>
      <c r="T3723" s="6"/>
      <c r="U3723" s="6"/>
      <c r="V3723" s="6"/>
    </row>
    <row r="3724">
      <c r="A3724" s="6"/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11"/>
      <c r="S3724" s="6"/>
      <c r="T3724" s="6"/>
      <c r="U3724" s="6"/>
      <c r="V3724" s="6"/>
    </row>
    <row r="3725">
      <c r="A3725" s="6"/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11"/>
      <c r="S3725" s="6"/>
      <c r="T3725" s="6"/>
      <c r="U3725" s="6"/>
      <c r="V3725" s="6"/>
    </row>
    <row r="3726">
      <c r="A3726" s="6"/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11"/>
      <c r="S3726" s="6"/>
      <c r="T3726" s="6"/>
      <c r="U3726" s="6"/>
      <c r="V3726" s="6"/>
    </row>
    <row r="3727">
      <c r="A3727" s="6"/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11"/>
      <c r="S3727" s="6"/>
      <c r="T3727" s="6"/>
      <c r="U3727" s="6"/>
      <c r="V3727" s="6"/>
    </row>
    <row r="3728">
      <c r="A3728" s="6"/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11"/>
      <c r="S3728" s="6"/>
      <c r="T3728" s="6"/>
      <c r="U3728" s="6"/>
      <c r="V3728" s="6"/>
    </row>
    <row r="3729">
      <c r="A3729" s="6"/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11"/>
      <c r="S3729" s="6"/>
      <c r="T3729" s="6"/>
      <c r="U3729" s="6"/>
      <c r="V3729" s="6"/>
    </row>
    <row r="3730">
      <c r="A3730" s="6"/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11"/>
      <c r="S3730" s="6"/>
      <c r="T3730" s="6"/>
      <c r="U3730" s="6"/>
      <c r="V3730" s="6"/>
    </row>
    <row r="3731">
      <c r="A3731" s="6"/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11"/>
      <c r="S3731" s="6"/>
      <c r="T3731" s="6"/>
      <c r="U3731" s="6"/>
      <c r="V3731" s="6"/>
    </row>
    <row r="3732">
      <c r="A3732" s="6"/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11"/>
      <c r="S3732" s="6"/>
      <c r="T3732" s="6"/>
      <c r="U3732" s="6"/>
      <c r="V3732" s="6"/>
    </row>
    <row r="3733">
      <c r="A3733" s="6"/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11"/>
      <c r="S3733" s="6"/>
      <c r="T3733" s="6"/>
      <c r="U3733" s="6"/>
      <c r="V3733" s="6"/>
    </row>
    <row r="3734">
      <c r="A3734" s="6"/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11"/>
      <c r="S3734" s="6"/>
      <c r="T3734" s="6"/>
      <c r="U3734" s="6"/>
      <c r="V3734" s="6"/>
    </row>
    <row r="3735">
      <c r="A3735" s="6"/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11"/>
      <c r="S3735" s="6"/>
      <c r="T3735" s="6"/>
      <c r="U3735" s="6"/>
      <c r="V3735" s="6"/>
    </row>
    <row r="3736">
      <c r="A3736" s="6"/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11"/>
      <c r="S3736" s="6"/>
      <c r="T3736" s="6"/>
      <c r="U3736" s="6"/>
      <c r="V3736" s="6"/>
    </row>
    <row r="3737">
      <c r="A3737" s="6"/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11"/>
      <c r="S3737" s="6"/>
      <c r="T3737" s="6"/>
      <c r="U3737" s="6"/>
      <c r="V3737" s="6"/>
    </row>
    <row r="3738">
      <c r="A3738" s="6"/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11"/>
      <c r="S3738" s="6"/>
      <c r="T3738" s="6"/>
      <c r="U3738" s="6"/>
      <c r="V3738" s="6"/>
    </row>
    <row r="3739">
      <c r="A3739" s="6"/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11"/>
      <c r="S3739" s="6"/>
      <c r="T3739" s="6"/>
      <c r="U3739" s="6"/>
      <c r="V3739" s="6"/>
    </row>
    <row r="3740">
      <c r="A3740" s="6"/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11"/>
      <c r="S3740" s="6"/>
      <c r="T3740" s="6"/>
      <c r="U3740" s="6"/>
      <c r="V3740" s="6"/>
    </row>
    <row r="3741">
      <c r="A3741" s="6"/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11"/>
      <c r="S3741" s="6"/>
      <c r="T3741" s="6"/>
      <c r="U3741" s="6"/>
      <c r="V3741" s="6"/>
    </row>
    <row r="3742">
      <c r="A3742" s="6"/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11"/>
      <c r="S3742" s="6"/>
      <c r="T3742" s="6"/>
      <c r="U3742" s="6"/>
      <c r="V3742" s="6"/>
    </row>
    <row r="3743">
      <c r="A3743" s="6"/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11"/>
      <c r="S3743" s="6"/>
      <c r="T3743" s="6"/>
      <c r="U3743" s="6"/>
      <c r="V3743" s="6"/>
    </row>
    <row r="3744">
      <c r="A3744" s="6"/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11"/>
      <c r="S3744" s="6"/>
      <c r="T3744" s="6"/>
      <c r="U3744" s="6"/>
      <c r="V3744" s="6"/>
    </row>
    <row r="3745">
      <c r="A3745" s="6"/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11"/>
      <c r="S3745" s="6"/>
      <c r="T3745" s="6"/>
      <c r="U3745" s="6"/>
      <c r="V3745" s="6"/>
    </row>
    <row r="3746">
      <c r="A3746" s="6"/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11"/>
      <c r="S3746" s="6"/>
      <c r="T3746" s="6"/>
      <c r="U3746" s="6"/>
      <c r="V3746" s="6"/>
    </row>
    <row r="3747">
      <c r="A3747" s="6"/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11"/>
      <c r="S3747" s="6"/>
      <c r="T3747" s="6"/>
      <c r="U3747" s="6"/>
      <c r="V3747" s="6"/>
    </row>
    <row r="3748">
      <c r="A3748" s="6"/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11"/>
      <c r="S3748" s="6"/>
      <c r="T3748" s="6"/>
      <c r="U3748" s="6"/>
      <c r="V3748" s="6"/>
    </row>
    <row r="3749">
      <c r="A3749" s="6"/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11"/>
      <c r="S3749" s="6"/>
      <c r="T3749" s="6"/>
      <c r="U3749" s="6"/>
      <c r="V3749" s="6"/>
    </row>
    <row r="3750">
      <c r="A3750" s="6"/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11"/>
      <c r="S3750" s="6"/>
      <c r="T3750" s="6"/>
      <c r="U3750" s="6"/>
      <c r="V3750" s="6"/>
    </row>
    <row r="3751">
      <c r="A3751" s="6"/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11"/>
      <c r="S3751" s="6"/>
      <c r="T3751" s="6"/>
      <c r="U3751" s="6"/>
      <c r="V3751" s="6"/>
    </row>
    <row r="3752">
      <c r="A3752" s="6"/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11"/>
      <c r="S3752" s="6"/>
      <c r="T3752" s="6"/>
      <c r="U3752" s="6"/>
      <c r="V3752" s="6"/>
    </row>
    <row r="3753">
      <c r="A3753" s="6"/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11"/>
      <c r="S3753" s="6"/>
      <c r="T3753" s="6"/>
      <c r="U3753" s="6"/>
      <c r="V3753" s="6"/>
    </row>
    <row r="3754">
      <c r="A3754" s="6"/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11"/>
      <c r="S3754" s="6"/>
      <c r="T3754" s="6"/>
      <c r="U3754" s="6"/>
      <c r="V3754" s="6"/>
    </row>
    <row r="3755">
      <c r="A3755" s="6"/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11"/>
      <c r="S3755" s="6"/>
      <c r="T3755" s="6"/>
      <c r="U3755" s="6"/>
      <c r="V3755" s="6"/>
    </row>
    <row r="3756">
      <c r="A3756" s="6"/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11"/>
      <c r="S3756" s="6"/>
      <c r="T3756" s="6"/>
      <c r="U3756" s="6"/>
      <c r="V3756" s="6"/>
    </row>
    <row r="3757">
      <c r="A3757" s="6"/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11"/>
      <c r="S3757" s="6"/>
      <c r="T3757" s="6"/>
      <c r="U3757" s="6"/>
      <c r="V3757" s="6"/>
    </row>
    <row r="3758">
      <c r="A3758" s="6"/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11"/>
      <c r="S3758" s="6"/>
      <c r="T3758" s="6"/>
      <c r="U3758" s="6"/>
      <c r="V3758" s="6"/>
    </row>
    <row r="3759">
      <c r="A3759" s="6"/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11"/>
      <c r="S3759" s="6"/>
      <c r="T3759" s="6"/>
      <c r="U3759" s="6"/>
      <c r="V3759" s="6"/>
    </row>
    <row r="3760">
      <c r="A3760" s="6"/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11"/>
      <c r="S3760" s="6"/>
      <c r="T3760" s="6"/>
      <c r="U3760" s="6"/>
      <c r="V3760" s="6"/>
    </row>
    <row r="3761">
      <c r="A3761" s="6"/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11"/>
      <c r="S3761" s="6"/>
      <c r="T3761" s="6"/>
      <c r="U3761" s="6"/>
      <c r="V3761" s="6"/>
    </row>
    <row r="3762">
      <c r="A3762" s="6"/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11"/>
      <c r="S3762" s="6"/>
      <c r="T3762" s="6"/>
      <c r="U3762" s="6"/>
      <c r="V3762" s="6"/>
    </row>
    <row r="3763">
      <c r="A3763" s="6"/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11"/>
      <c r="S3763" s="6"/>
      <c r="T3763" s="6"/>
      <c r="U3763" s="6"/>
      <c r="V3763" s="6"/>
    </row>
    <row r="3764">
      <c r="A3764" s="6"/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11"/>
      <c r="S3764" s="6"/>
      <c r="T3764" s="6"/>
      <c r="U3764" s="6"/>
      <c r="V3764" s="6"/>
    </row>
    <row r="3765">
      <c r="A3765" s="6"/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11"/>
      <c r="S3765" s="6"/>
      <c r="T3765" s="6"/>
      <c r="U3765" s="6"/>
      <c r="V3765" s="6"/>
    </row>
    <row r="3766">
      <c r="A3766" s="6"/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11"/>
      <c r="S3766" s="6"/>
      <c r="T3766" s="6"/>
      <c r="U3766" s="6"/>
      <c r="V3766" s="6"/>
    </row>
    <row r="3767">
      <c r="A3767" s="6"/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11"/>
      <c r="S3767" s="6"/>
      <c r="T3767" s="6"/>
      <c r="U3767" s="6"/>
      <c r="V3767" s="6"/>
    </row>
    <row r="3768">
      <c r="A3768" s="6"/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11"/>
      <c r="S3768" s="6"/>
      <c r="T3768" s="6"/>
      <c r="U3768" s="6"/>
      <c r="V3768" s="6"/>
    </row>
    <row r="3769">
      <c r="A3769" s="6"/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11"/>
      <c r="S3769" s="6"/>
      <c r="T3769" s="6"/>
      <c r="U3769" s="6"/>
      <c r="V3769" s="6"/>
    </row>
    <row r="3770">
      <c r="A3770" s="6"/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11"/>
      <c r="S3770" s="6"/>
      <c r="T3770" s="6"/>
      <c r="U3770" s="6"/>
      <c r="V3770" s="6"/>
    </row>
    <row r="3771">
      <c r="A3771" s="6"/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11"/>
      <c r="S3771" s="6"/>
      <c r="T3771" s="6"/>
      <c r="U3771" s="6"/>
      <c r="V3771" s="6"/>
    </row>
    <row r="3772">
      <c r="A3772" s="6"/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11"/>
      <c r="S3772" s="6"/>
      <c r="T3772" s="6"/>
      <c r="U3772" s="6"/>
      <c r="V3772" s="6"/>
    </row>
    <row r="3773">
      <c r="A3773" s="6"/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11"/>
      <c r="S3773" s="6"/>
      <c r="T3773" s="6"/>
      <c r="U3773" s="6"/>
      <c r="V3773" s="6"/>
    </row>
    <row r="3774">
      <c r="A3774" s="6"/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11"/>
      <c r="S3774" s="6"/>
      <c r="T3774" s="6"/>
      <c r="U3774" s="6"/>
      <c r="V3774" s="6"/>
    </row>
    <row r="3775">
      <c r="A3775" s="6"/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11"/>
      <c r="S3775" s="6"/>
      <c r="T3775" s="6"/>
      <c r="U3775" s="6"/>
      <c r="V3775" s="6"/>
    </row>
    <row r="3776">
      <c r="A3776" s="6"/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11"/>
      <c r="S3776" s="6"/>
      <c r="T3776" s="6"/>
      <c r="U3776" s="6"/>
      <c r="V3776" s="6"/>
    </row>
    <row r="3777">
      <c r="A3777" s="6"/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11"/>
      <c r="S3777" s="6"/>
      <c r="T3777" s="6"/>
      <c r="U3777" s="6"/>
      <c r="V3777" s="6"/>
    </row>
    <row r="3778">
      <c r="A3778" s="6"/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11"/>
      <c r="S3778" s="6"/>
      <c r="T3778" s="6"/>
      <c r="U3778" s="6"/>
      <c r="V3778" s="6"/>
    </row>
    <row r="3779">
      <c r="A3779" s="6"/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11"/>
      <c r="S3779" s="6"/>
      <c r="T3779" s="6"/>
      <c r="U3779" s="6"/>
      <c r="V3779" s="6"/>
    </row>
    <row r="3780">
      <c r="A3780" s="6"/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11"/>
      <c r="S3780" s="6"/>
      <c r="T3780" s="6"/>
      <c r="U3780" s="6"/>
      <c r="V3780" s="6"/>
    </row>
    <row r="3781">
      <c r="A3781" s="6"/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11"/>
      <c r="S3781" s="6"/>
      <c r="T3781" s="6"/>
      <c r="U3781" s="6"/>
      <c r="V3781" s="6"/>
    </row>
    <row r="3782">
      <c r="A3782" s="6"/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11"/>
      <c r="S3782" s="6"/>
      <c r="T3782" s="6"/>
      <c r="U3782" s="6"/>
      <c r="V3782" s="6"/>
    </row>
    <row r="3783">
      <c r="A3783" s="6"/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11"/>
      <c r="S3783" s="6"/>
      <c r="T3783" s="6"/>
      <c r="U3783" s="6"/>
      <c r="V3783" s="6"/>
    </row>
    <row r="3784">
      <c r="A3784" s="6"/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11"/>
      <c r="S3784" s="6"/>
      <c r="T3784" s="6"/>
      <c r="U3784" s="6"/>
      <c r="V3784" s="6"/>
    </row>
    <row r="3785">
      <c r="A3785" s="6"/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11"/>
      <c r="S3785" s="6"/>
      <c r="T3785" s="6"/>
      <c r="U3785" s="6"/>
      <c r="V3785" s="6"/>
    </row>
    <row r="3786">
      <c r="A3786" s="6"/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11"/>
      <c r="S3786" s="6"/>
      <c r="T3786" s="6"/>
      <c r="U3786" s="6"/>
      <c r="V3786" s="6"/>
    </row>
    <row r="3787">
      <c r="A3787" s="6"/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11"/>
      <c r="S3787" s="6"/>
      <c r="T3787" s="6"/>
      <c r="U3787" s="6"/>
      <c r="V3787" s="6"/>
    </row>
    <row r="3788">
      <c r="A3788" s="6"/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11"/>
      <c r="S3788" s="6"/>
      <c r="T3788" s="6"/>
      <c r="U3788" s="6"/>
      <c r="V3788" s="6"/>
    </row>
    <row r="3789">
      <c r="A3789" s="6"/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11"/>
      <c r="S3789" s="6"/>
      <c r="T3789" s="6"/>
      <c r="U3789" s="6"/>
      <c r="V3789" s="6"/>
    </row>
    <row r="3790">
      <c r="A3790" s="6"/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11"/>
      <c r="S3790" s="6"/>
      <c r="T3790" s="6"/>
      <c r="U3790" s="6"/>
      <c r="V3790" s="6"/>
    </row>
    <row r="3791">
      <c r="A3791" s="6"/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11"/>
      <c r="S3791" s="6"/>
      <c r="T3791" s="6"/>
      <c r="U3791" s="6"/>
      <c r="V3791" s="6"/>
    </row>
    <row r="3792">
      <c r="A3792" s="6"/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11"/>
      <c r="S3792" s="6"/>
      <c r="T3792" s="6"/>
      <c r="U3792" s="6"/>
      <c r="V3792" s="6"/>
    </row>
    <row r="3793">
      <c r="A3793" s="6"/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11"/>
      <c r="S3793" s="6"/>
      <c r="T3793" s="6"/>
      <c r="U3793" s="6"/>
      <c r="V3793" s="6"/>
    </row>
    <row r="3794">
      <c r="A3794" s="6"/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11"/>
      <c r="S3794" s="6"/>
      <c r="T3794" s="6"/>
      <c r="U3794" s="6"/>
      <c r="V3794" s="6"/>
    </row>
    <row r="3795">
      <c r="A3795" s="6"/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11"/>
      <c r="S3795" s="6"/>
      <c r="T3795" s="6"/>
      <c r="U3795" s="6"/>
      <c r="V3795" s="6"/>
    </row>
    <row r="3796">
      <c r="A3796" s="6"/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11"/>
      <c r="S3796" s="6"/>
      <c r="T3796" s="6"/>
      <c r="U3796" s="6"/>
      <c r="V3796" s="6"/>
    </row>
    <row r="3797">
      <c r="A3797" s="6"/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11"/>
      <c r="S3797" s="6"/>
      <c r="T3797" s="6"/>
      <c r="U3797" s="6"/>
      <c r="V3797" s="6"/>
    </row>
    <row r="3798">
      <c r="A3798" s="6"/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11"/>
      <c r="S3798" s="6"/>
      <c r="T3798" s="6"/>
      <c r="U3798" s="6"/>
      <c r="V3798" s="6"/>
    </row>
    <row r="3799">
      <c r="A3799" s="6"/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11"/>
      <c r="S3799" s="6"/>
      <c r="T3799" s="6"/>
      <c r="U3799" s="6"/>
      <c r="V3799" s="6"/>
    </row>
    <row r="3800">
      <c r="A3800" s="6"/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11"/>
      <c r="S3800" s="6"/>
      <c r="T3800" s="6"/>
      <c r="U3800" s="6"/>
      <c r="V3800" s="6"/>
    </row>
    <row r="3801">
      <c r="A3801" s="6"/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11"/>
      <c r="S3801" s="6"/>
      <c r="T3801" s="6"/>
      <c r="U3801" s="6"/>
      <c r="V3801" s="6"/>
    </row>
    <row r="3802">
      <c r="A3802" s="6"/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11"/>
      <c r="S3802" s="6"/>
      <c r="T3802" s="6"/>
      <c r="U3802" s="6"/>
      <c r="V3802" s="6"/>
    </row>
    <row r="3803">
      <c r="A3803" s="6"/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11"/>
      <c r="S3803" s="6"/>
      <c r="T3803" s="6"/>
      <c r="U3803" s="6"/>
      <c r="V3803" s="6"/>
    </row>
    <row r="3804">
      <c r="A3804" s="6"/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11"/>
      <c r="S3804" s="6"/>
      <c r="T3804" s="6"/>
      <c r="U3804" s="6"/>
      <c r="V3804" s="6"/>
    </row>
    <row r="3805">
      <c r="A3805" s="6"/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11"/>
      <c r="S3805" s="6"/>
      <c r="T3805" s="6"/>
      <c r="U3805" s="6"/>
      <c r="V3805" s="6"/>
    </row>
    <row r="3806">
      <c r="A3806" s="6"/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11"/>
      <c r="S3806" s="6"/>
      <c r="T3806" s="6"/>
      <c r="U3806" s="6"/>
      <c r="V3806" s="6"/>
    </row>
    <row r="3807">
      <c r="A3807" s="6"/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11"/>
      <c r="S3807" s="6"/>
      <c r="T3807" s="6"/>
      <c r="U3807" s="6"/>
      <c r="V3807" s="6"/>
    </row>
    <row r="3808">
      <c r="A3808" s="6"/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11"/>
      <c r="S3808" s="6"/>
      <c r="T3808" s="6"/>
      <c r="U3808" s="6"/>
      <c r="V3808" s="6"/>
    </row>
    <row r="3809">
      <c r="A3809" s="6"/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11"/>
      <c r="S3809" s="6"/>
      <c r="T3809" s="6"/>
      <c r="U3809" s="6"/>
      <c r="V3809" s="6"/>
    </row>
    <row r="3810">
      <c r="A3810" s="6"/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11"/>
      <c r="S3810" s="6"/>
      <c r="T3810" s="6"/>
      <c r="U3810" s="6"/>
      <c r="V3810" s="6"/>
    </row>
    <row r="3811">
      <c r="A3811" s="6"/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11"/>
      <c r="S3811" s="6"/>
      <c r="T3811" s="6"/>
      <c r="U3811" s="6"/>
      <c r="V3811" s="6"/>
    </row>
    <row r="3812">
      <c r="A3812" s="6"/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11"/>
      <c r="S3812" s="6"/>
      <c r="T3812" s="6"/>
      <c r="U3812" s="6"/>
      <c r="V3812" s="6"/>
    </row>
    <row r="3813">
      <c r="A3813" s="6"/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11"/>
      <c r="S3813" s="6"/>
      <c r="T3813" s="6"/>
      <c r="U3813" s="6"/>
      <c r="V3813" s="6"/>
    </row>
    <row r="3814">
      <c r="A3814" s="6"/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11"/>
      <c r="S3814" s="6"/>
      <c r="T3814" s="6"/>
      <c r="U3814" s="6"/>
      <c r="V3814" s="6"/>
    </row>
    <row r="3815">
      <c r="A3815" s="6"/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11"/>
      <c r="S3815" s="6"/>
      <c r="T3815" s="6"/>
      <c r="U3815" s="6"/>
      <c r="V3815" s="6"/>
    </row>
    <row r="3816">
      <c r="A3816" s="6"/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11"/>
      <c r="S3816" s="6"/>
      <c r="T3816" s="6"/>
      <c r="U3816" s="6"/>
      <c r="V3816" s="6"/>
    </row>
    <row r="3817">
      <c r="A3817" s="6"/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11"/>
      <c r="S3817" s="6"/>
      <c r="T3817" s="6"/>
      <c r="U3817" s="6"/>
      <c r="V3817" s="6"/>
    </row>
    <row r="3818">
      <c r="A3818" s="6"/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11"/>
      <c r="S3818" s="6"/>
      <c r="T3818" s="6"/>
      <c r="U3818" s="6"/>
      <c r="V3818" s="6"/>
    </row>
    <row r="3819">
      <c r="A3819" s="6"/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11"/>
      <c r="S3819" s="6"/>
      <c r="T3819" s="6"/>
      <c r="U3819" s="6"/>
      <c r="V3819" s="6"/>
    </row>
    <row r="3820">
      <c r="A3820" s="6"/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11"/>
      <c r="S3820" s="6"/>
      <c r="T3820" s="6"/>
      <c r="U3820" s="6"/>
      <c r="V3820" s="6"/>
    </row>
    <row r="3821">
      <c r="A3821" s="6"/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11"/>
      <c r="S3821" s="6"/>
      <c r="T3821" s="6"/>
      <c r="U3821" s="6"/>
      <c r="V3821" s="6"/>
    </row>
    <row r="3822">
      <c r="A3822" s="6"/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11"/>
      <c r="S3822" s="6"/>
      <c r="T3822" s="6"/>
      <c r="U3822" s="6"/>
      <c r="V3822" s="6"/>
    </row>
    <row r="3823">
      <c r="A3823" s="6"/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11"/>
      <c r="S3823" s="6"/>
      <c r="T3823" s="6"/>
      <c r="U3823" s="6"/>
      <c r="V3823" s="6"/>
    </row>
    <row r="3824">
      <c r="A3824" s="6"/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11"/>
      <c r="S3824" s="6"/>
      <c r="T3824" s="6"/>
      <c r="U3824" s="6"/>
      <c r="V3824" s="6"/>
    </row>
    <row r="3825">
      <c r="A3825" s="6"/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11"/>
      <c r="S3825" s="6"/>
      <c r="T3825" s="6"/>
      <c r="U3825" s="6"/>
      <c r="V3825" s="6"/>
    </row>
    <row r="3826">
      <c r="A3826" s="6"/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11"/>
      <c r="S3826" s="6"/>
      <c r="T3826" s="6"/>
      <c r="U3826" s="6"/>
      <c r="V3826" s="6"/>
    </row>
    <row r="3827">
      <c r="A3827" s="6"/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11"/>
      <c r="S3827" s="6"/>
      <c r="T3827" s="6"/>
      <c r="U3827" s="6"/>
      <c r="V3827" s="6"/>
    </row>
    <row r="3828">
      <c r="A3828" s="6"/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11"/>
      <c r="S3828" s="6"/>
      <c r="T3828" s="6"/>
      <c r="U3828" s="6"/>
      <c r="V3828" s="6"/>
    </row>
    <row r="3829">
      <c r="A3829" s="6"/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11"/>
      <c r="S3829" s="6"/>
      <c r="T3829" s="6"/>
      <c r="U3829" s="6"/>
      <c r="V3829" s="6"/>
    </row>
    <row r="3830">
      <c r="A3830" s="6"/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11"/>
      <c r="S3830" s="6"/>
      <c r="T3830" s="6"/>
      <c r="U3830" s="6"/>
      <c r="V3830" s="6"/>
    </row>
    <row r="3831">
      <c r="A3831" s="6"/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11"/>
      <c r="S3831" s="6"/>
      <c r="T3831" s="6"/>
      <c r="U3831" s="6"/>
      <c r="V3831" s="6"/>
    </row>
    <row r="3832">
      <c r="A3832" s="6"/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11"/>
      <c r="S3832" s="6"/>
      <c r="T3832" s="6"/>
      <c r="U3832" s="6"/>
      <c r="V3832" s="6"/>
    </row>
    <row r="3833">
      <c r="A3833" s="6"/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11"/>
      <c r="S3833" s="6"/>
      <c r="T3833" s="6"/>
      <c r="U3833" s="6"/>
      <c r="V3833" s="6"/>
    </row>
    <row r="3834">
      <c r="A3834" s="6"/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11"/>
      <c r="S3834" s="6"/>
      <c r="T3834" s="6"/>
      <c r="U3834" s="6"/>
      <c r="V3834" s="6"/>
    </row>
    <row r="3835">
      <c r="A3835" s="6"/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11"/>
      <c r="S3835" s="6"/>
      <c r="T3835" s="6"/>
      <c r="U3835" s="6"/>
      <c r="V3835" s="6"/>
    </row>
    <row r="3836">
      <c r="A3836" s="6"/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11"/>
      <c r="S3836" s="6"/>
      <c r="T3836" s="6"/>
      <c r="U3836" s="6"/>
      <c r="V3836" s="6"/>
    </row>
    <row r="3837">
      <c r="A3837" s="6"/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11"/>
      <c r="S3837" s="6"/>
      <c r="T3837" s="6"/>
      <c r="U3837" s="6"/>
      <c r="V3837" s="6"/>
    </row>
    <row r="3838">
      <c r="A3838" s="6"/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11"/>
      <c r="S3838" s="6"/>
      <c r="T3838" s="6"/>
      <c r="U3838" s="6"/>
      <c r="V3838" s="6"/>
    </row>
    <row r="3839">
      <c r="A3839" s="6"/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11"/>
      <c r="S3839" s="6"/>
      <c r="T3839" s="6"/>
      <c r="U3839" s="6"/>
      <c r="V3839" s="6"/>
    </row>
    <row r="3840">
      <c r="A3840" s="6"/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11"/>
      <c r="S3840" s="6"/>
      <c r="T3840" s="6"/>
      <c r="U3840" s="6"/>
      <c r="V3840" s="6"/>
    </row>
    <row r="3841">
      <c r="A3841" s="6"/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11"/>
      <c r="S3841" s="6"/>
      <c r="T3841" s="6"/>
      <c r="U3841" s="6"/>
      <c r="V3841" s="6"/>
    </row>
    <row r="3842">
      <c r="A3842" s="6"/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11"/>
      <c r="S3842" s="6"/>
      <c r="T3842" s="6"/>
      <c r="U3842" s="6"/>
      <c r="V3842" s="6"/>
    </row>
    <row r="3843">
      <c r="A3843" s="6"/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11"/>
      <c r="S3843" s="6"/>
      <c r="T3843" s="6"/>
      <c r="U3843" s="6"/>
      <c r="V3843" s="6"/>
    </row>
    <row r="3844">
      <c r="A3844" s="6"/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11"/>
      <c r="S3844" s="6"/>
      <c r="T3844" s="6"/>
      <c r="U3844" s="6"/>
      <c r="V3844" s="6"/>
    </row>
    <row r="3845">
      <c r="A3845" s="6"/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11"/>
      <c r="S3845" s="6"/>
      <c r="T3845" s="6"/>
      <c r="U3845" s="6"/>
      <c r="V3845" s="6"/>
    </row>
    <row r="3846">
      <c r="A3846" s="6"/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11"/>
      <c r="S3846" s="6"/>
      <c r="T3846" s="6"/>
      <c r="U3846" s="6"/>
      <c r="V3846" s="6"/>
    </row>
    <row r="3847">
      <c r="A3847" s="6"/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11"/>
      <c r="S3847" s="6"/>
      <c r="T3847" s="6"/>
      <c r="U3847" s="6"/>
      <c r="V3847" s="6"/>
    </row>
    <row r="3848">
      <c r="A3848" s="6"/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11"/>
      <c r="S3848" s="6"/>
      <c r="T3848" s="6"/>
      <c r="U3848" s="6"/>
      <c r="V3848" s="6"/>
    </row>
    <row r="3849">
      <c r="A3849" s="6"/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11"/>
      <c r="S3849" s="6"/>
      <c r="T3849" s="6"/>
      <c r="U3849" s="6"/>
      <c r="V3849" s="6"/>
    </row>
    <row r="3850">
      <c r="A3850" s="6"/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11"/>
      <c r="S3850" s="6"/>
      <c r="T3850" s="6"/>
      <c r="U3850" s="6"/>
      <c r="V3850" s="6"/>
    </row>
    <row r="3851">
      <c r="A3851" s="6"/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11"/>
      <c r="S3851" s="6"/>
      <c r="T3851" s="6"/>
      <c r="U3851" s="6"/>
      <c r="V3851" s="6"/>
    </row>
    <row r="3852">
      <c r="A3852" s="6"/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11"/>
      <c r="S3852" s="6"/>
      <c r="T3852" s="6"/>
      <c r="U3852" s="6"/>
      <c r="V3852" s="6"/>
    </row>
    <row r="3853">
      <c r="A3853" s="6"/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11"/>
      <c r="S3853" s="6"/>
      <c r="T3853" s="6"/>
      <c r="U3853" s="6"/>
      <c r="V3853" s="6"/>
    </row>
    <row r="3854">
      <c r="A3854" s="6"/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11"/>
      <c r="S3854" s="6"/>
      <c r="T3854" s="6"/>
      <c r="U3854" s="6"/>
      <c r="V3854" s="6"/>
    </row>
    <row r="3855">
      <c r="A3855" s="6"/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11"/>
      <c r="S3855" s="6"/>
      <c r="T3855" s="6"/>
      <c r="U3855" s="6"/>
      <c r="V3855" s="6"/>
    </row>
    <row r="3856">
      <c r="A3856" s="6"/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11"/>
      <c r="S3856" s="6"/>
      <c r="T3856" s="6"/>
      <c r="U3856" s="6"/>
      <c r="V3856" s="6"/>
    </row>
    <row r="3857">
      <c r="A3857" s="6"/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11"/>
      <c r="S3857" s="6"/>
      <c r="T3857" s="6"/>
      <c r="U3857" s="6"/>
      <c r="V3857" s="6"/>
    </row>
    <row r="3858">
      <c r="A3858" s="6"/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11"/>
      <c r="S3858" s="6"/>
      <c r="T3858" s="6"/>
      <c r="U3858" s="6"/>
      <c r="V3858" s="6"/>
    </row>
    <row r="3859">
      <c r="A3859" s="6"/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11"/>
      <c r="S3859" s="6"/>
      <c r="T3859" s="6"/>
      <c r="U3859" s="6"/>
      <c r="V3859" s="6"/>
    </row>
    <row r="3860">
      <c r="A3860" s="6"/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11"/>
      <c r="S3860" s="6"/>
      <c r="T3860" s="6"/>
      <c r="U3860" s="6"/>
      <c r="V3860" s="6"/>
    </row>
    <row r="3861">
      <c r="A3861" s="6"/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11"/>
      <c r="S3861" s="6"/>
      <c r="T3861" s="6"/>
      <c r="U3861" s="6"/>
      <c r="V3861" s="6"/>
    </row>
    <row r="3862">
      <c r="A3862" s="6"/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11"/>
      <c r="S3862" s="6"/>
      <c r="T3862" s="6"/>
      <c r="U3862" s="6"/>
      <c r="V3862" s="6"/>
    </row>
    <row r="3863">
      <c r="A3863" s="6"/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11"/>
      <c r="S3863" s="6"/>
      <c r="T3863" s="6"/>
      <c r="U3863" s="6"/>
      <c r="V3863" s="6"/>
    </row>
    <row r="3864">
      <c r="A3864" s="6"/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11"/>
      <c r="S3864" s="6"/>
      <c r="T3864" s="6"/>
      <c r="U3864" s="6"/>
      <c r="V3864" s="6"/>
    </row>
    <row r="3865">
      <c r="A3865" s="6"/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11"/>
      <c r="S3865" s="6"/>
      <c r="T3865" s="6"/>
      <c r="U3865" s="6"/>
      <c r="V3865" s="6"/>
    </row>
    <row r="3866">
      <c r="A3866" s="6"/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11"/>
      <c r="S3866" s="6"/>
      <c r="T3866" s="6"/>
      <c r="U3866" s="6"/>
      <c r="V3866" s="6"/>
    </row>
    <row r="3867">
      <c r="A3867" s="6"/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11"/>
      <c r="S3867" s="6"/>
      <c r="T3867" s="6"/>
      <c r="U3867" s="6"/>
      <c r="V3867" s="6"/>
    </row>
    <row r="3868">
      <c r="A3868" s="6"/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11"/>
      <c r="S3868" s="6"/>
      <c r="T3868" s="6"/>
      <c r="U3868" s="6"/>
      <c r="V3868" s="6"/>
    </row>
    <row r="3869">
      <c r="A3869" s="6"/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11"/>
      <c r="S3869" s="6"/>
      <c r="T3869" s="6"/>
      <c r="U3869" s="6"/>
      <c r="V3869" s="6"/>
    </row>
    <row r="3870">
      <c r="A3870" s="6"/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11"/>
      <c r="S3870" s="6"/>
      <c r="T3870" s="6"/>
      <c r="U3870" s="6"/>
      <c r="V3870" s="6"/>
    </row>
    <row r="3871">
      <c r="A3871" s="6"/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11"/>
      <c r="S3871" s="6"/>
      <c r="T3871" s="6"/>
      <c r="U3871" s="6"/>
      <c r="V3871" s="6"/>
    </row>
    <row r="3872">
      <c r="A3872" s="6"/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11"/>
      <c r="S3872" s="6"/>
      <c r="T3872" s="6"/>
      <c r="U3872" s="6"/>
      <c r="V3872" s="6"/>
    </row>
    <row r="3873">
      <c r="A3873" s="6"/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11"/>
      <c r="S3873" s="6"/>
      <c r="T3873" s="6"/>
      <c r="U3873" s="6"/>
      <c r="V3873" s="6"/>
    </row>
    <row r="3874">
      <c r="A3874" s="6"/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11"/>
      <c r="S3874" s="6"/>
      <c r="T3874" s="6"/>
      <c r="U3874" s="6"/>
      <c r="V3874" s="6"/>
    </row>
    <row r="3875">
      <c r="A3875" s="6"/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11"/>
      <c r="S3875" s="6"/>
      <c r="T3875" s="6"/>
      <c r="U3875" s="6"/>
      <c r="V3875" s="6"/>
    </row>
    <row r="3876">
      <c r="A3876" s="6"/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11"/>
      <c r="S3876" s="6"/>
      <c r="T3876" s="6"/>
      <c r="U3876" s="6"/>
      <c r="V3876" s="6"/>
    </row>
    <row r="3877">
      <c r="A3877" s="6"/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11"/>
      <c r="S3877" s="6"/>
      <c r="T3877" s="6"/>
      <c r="U3877" s="6"/>
      <c r="V3877" s="6"/>
    </row>
    <row r="3878">
      <c r="A3878" s="6"/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11"/>
      <c r="S3878" s="6"/>
      <c r="T3878" s="6"/>
      <c r="U3878" s="6"/>
      <c r="V3878" s="6"/>
    </row>
    <row r="3879">
      <c r="A3879" s="6"/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11"/>
      <c r="S3879" s="6"/>
      <c r="T3879" s="6"/>
      <c r="U3879" s="6"/>
      <c r="V3879" s="6"/>
    </row>
    <row r="3880">
      <c r="A3880" s="6"/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11"/>
      <c r="S3880" s="6"/>
      <c r="T3880" s="6"/>
      <c r="U3880" s="6"/>
      <c r="V3880" s="6"/>
    </row>
    <row r="3881">
      <c r="A3881" s="6"/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11"/>
      <c r="S3881" s="6"/>
      <c r="T3881" s="6"/>
      <c r="U3881" s="6"/>
      <c r="V3881" s="6"/>
    </row>
    <row r="3882">
      <c r="A3882" s="6"/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11"/>
      <c r="S3882" s="6"/>
      <c r="T3882" s="6"/>
      <c r="U3882" s="6"/>
      <c r="V3882" s="6"/>
    </row>
    <row r="3883">
      <c r="A3883" s="6"/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11"/>
      <c r="S3883" s="6"/>
      <c r="T3883" s="6"/>
      <c r="U3883" s="6"/>
      <c r="V3883" s="6"/>
    </row>
    <row r="3884">
      <c r="A3884" s="6"/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11"/>
      <c r="S3884" s="6"/>
      <c r="T3884" s="6"/>
      <c r="U3884" s="6"/>
      <c r="V3884" s="6"/>
    </row>
    <row r="3885">
      <c r="A3885" s="6"/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11"/>
      <c r="S3885" s="6"/>
      <c r="T3885" s="6"/>
      <c r="U3885" s="6"/>
      <c r="V3885" s="6"/>
    </row>
    <row r="3886">
      <c r="A3886" s="6"/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11"/>
      <c r="S3886" s="6"/>
      <c r="T3886" s="6"/>
      <c r="U3886" s="6"/>
      <c r="V3886" s="6"/>
    </row>
    <row r="3887">
      <c r="A3887" s="6"/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11"/>
      <c r="S3887" s="6"/>
      <c r="T3887" s="6"/>
      <c r="U3887" s="6"/>
      <c r="V3887" s="6"/>
    </row>
    <row r="3888">
      <c r="A3888" s="6"/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11"/>
      <c r="S3888" s="6"/>
      <c r="T3888" s="6"/>
      <c r="U3888" s="6"/>
      <c r="V3888" s="6"/>
    </row>
    <row r="3889">
      <c r="A3889" s="6"/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11"/>
      <c r="S3889" s="6"/>
      <c r="T3889" s="6"/>
      <c r="U3889" s="6"/>
      <c r="V3889" s="6"/>
    </row>
    <row r="3890">
      <c r="A3890" s="6"/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11"/>
      <c r="S3890" s="6"/>
      <c r="T3890" s="6"/>
      <c r="U3890" s="6"/>
      <c r="V3890" s="6"/>
    </row>
    <row r="3891">
      <c r="A3891" s="6"/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11"/>
      <c r="S3891" s="6"/>
      <c r="T3891" s="6"/>
      <c r="U3891" s="6"/>
      <c r="V3891" s="6"/>
    </row>
    <row r="3892">
      <c r="A3892" s="6"/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11"/>
      <c r="S3892" s="6"/>
      <c r="T3892" s="6"/>
      <c r="U3892" s="6"/>
      <c r="V3892" s="6"/>
    </row>
    <row r="3893">
      <c r="A3893" s="6"/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11"/>
      <c r="S3893" s="6"/>
      <c r="T3893" s="6"/>
      <c r="U3893" s="6"/>
      <c r="V3893" s="6"/>
    </row>
    <row r="3894">
      <c r="A3894" s="6"/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11"/>
      <c r="S3894" s="6"/>
      <c r="T3894" s="6"/>
      <c r="U3894" s="6"/>
      <c r="V3894" s="6"/>
    </row>
    <row r="3895">
      <c r="A3895" s="6"/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11"/>
      <c r="S3895" s="6"/>
      <c r="T3895" s="6"/>
      <c r="U3895" s="6"/>
      <c r="V3895" s="6"/>
    </row>
    <row r="3896">
      <c r="A3896" s="6"/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11"/>
      <c r="S3896" s="6"/>
      <c r="T3896" s="6"/>
      <c r="U3896" s="6"/>
      <c r="V3896" s="6"/>
    </row>
    <row r="3897">
      <c r="A3897" s="6"/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11"/>
      <c r="S3897" s="6"/>
      <c r="T3897" s="6"/>
      <c r="U3897" s="6"/>
      <c r="V3897" s="6"/>
    </row>
    <row r="3898">
      <c r="A3898" s="6"/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11"/>
      <c r="S3898" s="6"/>
      <c r="T3898" s="6"/>
      <c r="U3898" s="6"/>
      <c r="V3898" s="6"/>
    </row>
    <row r="3899">
      <c r="A3899" s="6"/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11"/>
      <c r="S3899" s="6"/>
      <c r="T3899" s="6"/>
      <c r="U3899" s="6"/>
      <c r="V3899" s="6"/>
    </row>
    <row r="3900">
      <c r="A3900" s="6"/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11"/>
      <c r="S3900" s="6"/>
      <c r="T3900" s="6"/>
      <c r="U3900" s="6"/>
      <c r="V3900" s="6"/>
    </row>
    <row r="3901">
      <c r="A3901" s="6"/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11"/>
      <c r="S3901" s="6"/>
      <c r="T3901" s="6"/>
      <c r="U3901" s="6"/>
      <c r="V3901" s="6"/>
    </row>
    <row r="3902">
      <c r="A3902" s="6"/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11"/>
      <c r="S3902" s="6"/>
      <c r="T3902" s="6"/>
      <c r="U3902" s="6"/>
      <c r="V3902" s="6"/>
    </row>
    <row r="3903">
      <c r="A3903" s="6"/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11"/>
      <c r="S3903" s="6"/>
      <c r="T3903" s="6"/>
      <c r="U3903" s="6"/>
      <c r="V3903" s="6"/>
    </row>
    <row r="3904">
      <c r="A3904" s="6"/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11"/>
      <c r="S3904" s="6"/>
      <c r="T3904" s="6"/>
      <c r="U3904" s="6"/>
      <c r="V3904" s="6"/>
    </row>
    <row r="3905">
      <c r="A3905" s="6"/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11"/>
      <c r="S3905" s="6"/>
      <c r="T3905" s="6"/>
      <c r="U3905" s="6"/>
      <c r="V3905" s="6"/>
    </row>
    <row r="3906">
      <c r="A3906" s="6"/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11"/>
      <c r="S3906" s="6"/>
      <c r="T3906" s="6"/>
      <c r="U3906" s="6"/>
      <c r="V3906" s="6"/>
    </row>
    <row r="3907">
      <c r="A3907" s="6"/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11"/>
      <c r="S3907" s="6"/>
      <c r="T3907" s="6"/>
      <c r="U3907" s="6"/>
      <c r="V3907" s="6"/>
    </row>
    <row r="3908">
      <c r="A3908" s="6"/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11"/>
      <c r="S3908" s="6"/>
      <c r="T3908" s="6"/>
      <c r="U3908" s="6"/>
      <c r="V3908" s="6"/>
    </row>
    <row r="3909">
      <c r="A3909" s="6"/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11"/>
      <c r="S3909" s="6"/>
      <c r="T3909" s="6"/>
      <c r="U3909" s="6"/>
      <c r="V3909" s="6"/>
    </row>
    <row r="3910">
      <c r="A3910" s="6"/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11"/>
      <c r="S3910" s="6"/>
      <c r="T3910" s="6"/>
      <c r="U3910" s="6"/>
      <c r="V3910" s="6"/>
    </row>
    <row r="3911">
      <c r="A3911" s="6"/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11"/>
      <c r="S3911" s="6"/>
      <c r="T3911" s="6"/>
      <c r="U3911" s="6"/>
      <c r="V3911" s="6"/>
    </row>
    <row r="3912">
      <c r="A3912" s="6"/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11"/>
      <c r="S3912" s="6"/>
      <c r="T3912" s="6"/>
      <c r="U3912" s="6"/>
      <c r="V3912" s="6"/>
    </row>
    <row r="3913">
      <c r="A3913" s="6"/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11"/>
      <c r="S3913" s="6"/>
      <c r="T3913" s="6"/>
      <c r="U3913" s="6"/>
      <c r="V3913" s="6"/>
    </row>
    <row r="3914">
      <c r="A3914" s="6"/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11"/>
      <c r="S3914" s="6"/>
      <c r="T3914" s="6"/>
      <c r="U3914" s="6"/>
      <c r="V3914" s="6"/>
    </row>
    <row r="3915">
      <c r="A3915" s="6"/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11"/>
      <c r="S3915" s="6"/>
      <c r="T3915" s="6"/>
      <c r="U3915" s="6"/>
      <c r="V3915" s="6"/>
    </row>
    <row r="3916">
      <c r="A3916" s="6"/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11"/>
      <c r="S3916" s="6"/>
      <c r="T3916" s="6"/>
      <c r="U3916" s="6"/>
      <c r="V3916" s="6"/>
    </row>
    <row r="3917">
      <c r="A3917" s="6"/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11"/>
      <c r="S3917" s="6"/>
      <c r="T3917" s="6"/>
      <c r="U3917" s="6"/>
      <c r="V3917" s="6"/>
    </row>
    <row r="3918">
      <c r="A3918" s="6"/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11"/>
      <c r="S3918" s="6"/>
      <c r="T3918" s="6"/>
      <c r="U3918" s="6"/>
      <c r="V3918" s="6"/>
    </row>
    <row r="3919">
      <c r="A3919" s="6"/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11"/>
      <c r="S3919" s="6"/>
      <c r="T3919" s="6"/>
      <c r="U3919" s="6"/>
      <c r="V3919" s="6"/>
    </row>
    <row r="3920">
      <c r="A3920" s="6"/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11"/>
      <c r="S3920" s="6"/>
      <c r="T3920" s="6"/>
      <c r="U3920" s="6"/>
      <c r="V3920" s="6"/>
    </row>
    <row r="3921">
      <c r="A3921" s="6"/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11"/>
      <c r="S3921" s="6"/>
      <c r="T3921" s="6"/>
      <c r="U3921" s="6"/>
      <c r="V3921" s="6"/>
    </row>
    <row r="3922">
      <c r="A3922" s="6"/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11"/>
      <c r="S3922" s="6"/>
      <c r="T3922" s="6"/>
      <c r="U3922" s="6"/>
      <c r="V3922" s="6"/>
    </row>
    <row r="3923">
      <c r="A3923" s="6"/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11"/>
      <c r="S3923" s="6"/>
      <c r="T3923" s="6"/>
      <c r="U3923" s="6"/>
      <c r="V3923" s="6"/>
    </row>
    <row r="3924">
      <c r="A3924" s="6"/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11"/>
      <c r="S3924" s="6"/>
      <c r="T3924" s="6"/>
      <c r="U3924" s="6"/>
      <c r="V3924" s="6"/>
    </row>
    <row r="3925">
      <c r="A3925" s="6"/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11"/>
      <c r="S3925" s="6"/>
      <c r="T3925" s="6"/>
      <c r="U3925" s="6"/>
      <c r="V3925" s="6"/>
    </row>
    <row r="3926">
      <c r="A3926" s="6"/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11"/>
      <c r="S3926" s="6"/>
      <c r="T3926" s="6"/>
      <c r="U3926" s="6"/>
      <c r="V3926" s="6"/>
    </row>
    <row r="3927">
      <c r="A3927" s="6"/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11"/>
      <c r="S3927" s="6"/>
      <c r="T3927" s="6"/>
      <c r="U3927" s="6"/>
      <c r="V3927" s="6"/>
    </row>
    <row r="3928">
      <c r="A3928" s="6"/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11"/>
      <c r="S3928" s="6"/>
      <c r="T3928" s="6"/>
      <c r="U3928" s="6"/>
      <c r="V3928" s="6"/>
    </row>
    <row r="3929">
      <c r="A3929" s="6"/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11"/>
      <c r="S3929" s="6"/>
      <c r="T3929" s="6"/>
      <c r="U3929" s="6"/>
      <c r="V3929" s="6"/>
    </row>
    <row r="3930">
      <c r="A3930" s="6"/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11"/>
      <c r="S3930" s="6"/>
      <c r="T3930" s="6"/>
      <c r="U3930" s="6"/>
      <c r="V3930" s="6"/>
    </row>
    <row r="3931">
      <c r="A3931" s="6"/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11"/>
      <c r="S3931" s="6"/>
      <c r="T3931" s="6"/>
      <c r="U3931" s="6"/>
      <c r="V3931" s="6"/>
    </row>
    <row r="3932">
      <c r="A3932" s="6"/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11"/>
      <c r="S3932" s="6"/>
      <c r="T3932" s="6"/>
      <c r="U3932" s="6"/>
      <c r="V3932" s="6"/>
    </row>
    <row r="3933">
      <c r="A3933" s="6"/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11"/>
      <c r="S3933" s="6"/>
      <c r="T3933" s="6"/>
      <c r="U3933" s="6"/>
      <c r="V3933" s="6"/>
    </row>
    <row r="3934">
      <c r="A3934" s="6"/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11"/>
      <c r="S3934" s="6"/>
      <c r="T3934" s="6"/>
      <c r="U3934" s="6"/>
      <c r="V3934" s="6"/>
    </row>
    <row r="3935">
      <c r="A3935" s="6"/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11"/>
      <c r="S3935" s="6"/>
      <c r="T3935" s="6"/>
      <c r="U3935" s="6"/>
      <c r="V3935" s="6"/>
    </row>
    <row r="3936">
      <c r="A3936" s="6"/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11"/>
      <c r="S3936" s="6"/>
      <c r="T3936" s="6"/>
      <c r="U3936" s="6"/>
      <c r="V3936" s="6"/>
    </row>
    <row r="3937">
      <c r="A3937" s="6"/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11"/>
      <c r="S3937" s="6"/>
      <c r="T3937" s="6"/>
      <c r="U3937" s="6"/>
      <c r="V3937" s="6"/>
    </row>
    <row r="3938">
      <c r="A3938" s="6"/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11"/>
      <c r="S3938" s="6"/>
      <c r="T3938" s="6"/>
      <c r="U3938" s="6"/>
      <c r="V3938" s="6"/>
    </row>
    <row r="3939">
      <c r="A3939" s="6"/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11"/>
      <c r="S3939" s="6"/>
      <c r="T3939" s="6"/>
      <c r="U3939" s="6"/>
      <c r="V3939" s="6"/>
    </row>
    <row r="3940">
      <c r="A3940" s="6"/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11"/>
      <c r="S3940" s="6"/>
      <c r="T3940" s="6"/>
      <c r="U3940" s="6"/>
      <c r="V3940" s="6"/>
    </row>
    <row r="3941">
      <c r="A3941" s="6"/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11"/>
      <c r="S3941" s="6"/>
      <c r="T3941" s="6"/>
      <c r="U3941" s="6"/>
      <c r="V3941" s="6"/>
    </row>
    <row r="3942">
      <c r="A3942" s="6"/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11"/>
      <c r="S3942" s="6"/>
      <c r="T3942" s="6"/>
      <c r="U3942" s="6"/>
      <c r="V3942" s="6"/>
    </row>
    <row r="3943">
      <c r="A3943" s="6"/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11"/>
      <c r="S3943" s="6"/>
      <c r="T3943" s="6"/>
      <c r="U3943" s="6"/>
      <c r="V3943" s="6"/>
    </row>
    <row r="3944">
      <c r="A3944" s="6"/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11"/>
      <c r="S3944" s="6"/>
      <c r="T3944" s="6"/>
      <c r="U3944" s="6"/>
      <c r="V3944" s="6"/>
    </row>
    <row r="3945">
      <c r="A3945" s="6"/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11"/>
      <c r="S3945" s="6"/>
      <c r="T3945" s="6"/>
      <c r="U3945" s="6"/>
      <c r="V3945" s="6"/>
    </row>
    <row r="3946">
      <c r="A3946" s="6"/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11"/>
      <c r="S3946" s="6"/>
      <c r="T3946" s="6"/>
      <c r="U3946" s="6"/>
      <c r="V3946" s="6"/>
    </row>
    <row r="3947">
      <c r="A3947" s="6"/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11"/>
      <c r="S3947" s="6"/>
      <c r="T3947" s="6"/>
      <c r="U3947" s="6"/>
      <c r="V3947" s="6"/>
    </row>
    <row r="3948">
      <c r="A3948" s="6"/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11"/>
      <c r="S3948" s="6"/>
      <c r="T3948" s="6"/>
      <c r="U3948" s="6"/>
      <c r="V3948" s="6"/>
    </row>
    <row r="3949">
      <c r="A3949" s="6"/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11"/>
      <c r="S3949" s="6"/>
      <c r="T3949" s="6"/>
      <c r="U3949" s="6"/>
      <c r="V3949" s="6"/>
    </row>
    <row r="3950">
      <c r="A3950" s="6"/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11"/>
      <c r="S3950" s="6"/>
      <c r="T3950" s="6"/>
      <c r="U3950" s="6"/>
      <c r="V3950" s="6"/>
    </row>
    <row r="3951">
      <c r="A3951" s="6"/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11"/>
      <c r="S3951" s="6"/>
      <c r="T3951" s="6"/>
      <c r="U3951" s="6"/>
      <c r="V3951" s="6"/>
    </row>
    <row r="3952">
      <c r="A3952" s="6"/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11"/>
      <c r="S3952" s="6"/>
      <c r="T3952" s="6"/>
      <c r="U3952" s="6"/>
      <c r="V3952" s="6"/>
    </row>
    <row r="3953">
      <c r="A3953" s="6"/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11"/>
      <c r="S3953" s="6"/>
      <c r="T3953" s="6"/>
      <c r="U3953" s="6"/>
      <c r="V3953" s="6"/>
    </row>
    <row r="3954">
      <c r="A3954" s="6"/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11"/>
      <c r="S3954" s="6"/>
      <c r="T3954" s="6"/>
      <c r="U3954" s="6"/>
      <c r="V3954" s="6"/>
    </row>
    <row r="3955">
      <c r="A3955" s="6"/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11"/>
      <c r="S3955" s="6"/>
      <c r="T3955" s="6"/>
      <c r="U3955" s="6"/>
      <c r="V3955" s="6"/>
    </row>
    <row r="3956">
      <c r="A3956" s="6"/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11"/>
      <c r="S3956" s="6"/>
      <c r="T3956" s="6"/>
      <c r="U3956" s="6"/>
      <c r="V3956" s="6"/>
    </row>
    <row r="3957">
      <c r="A3957" s="6"/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11"/>
      <c r="S3957" s="6"/>
      <c r="T3957" s="6"/>
      <c r="U3957" s="6"/>
      <c r="V3957" s="6"/>
    </row>
    <row r="3958">
      <c r="A3958" s="6"/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11"/>
      <c r="S3958" s="6"/>
      <c r="T3958" s="6"/>
      <c r="U3958" s="6"/>
      <c r="V3958" s="6"/>
    </row>
    <row r="3959">
      <c r="A3959" s="6"/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11"/>
      <c r="S3959" s="6"/>
      <c r="T3959" s="6"/>
      <c r="U3959" s="6"/>
      <c r="V3959" s="6"/>
    </row>
    <row r="3960">
      <c r="A3960" s="6"/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11"/>
      <c r="S3960" s="6"/>
      <c r="T3960" s="6"/>
      <c r="U3960" s="6"/>
      <c r="V3960" s="6"/>
    </row>
    <row r="3961">
      <c r="A3961" s="6"/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11"/>
      <c r="S3961" s="6"/>
      <c r="T3961" s="6"/>
      <c r="U3961" s="6"/>
      <c r="V3961" s="6"/>
    </row>
    <row r="3962">
      <c r="A3962" s="6"/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11"/>
      <c r="S3962" s="6"/>
      <c r="T3962" s="6"/>
      <c r="U3962" s="6"/>
      <c r="V3962" s="6"/>
    </row>
    <row r="3963">
      <c r="A3963" s="6"/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11"/>
      <c r="S3963" s="6"/>
      <c r="T3963" s="6"/>
      <c r="U3963" s="6"/>
      <c r="V3963" s="6"/>
    </row>
    <row r="3964">
      <c r="A3964" s="6"/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11"/>
      <c r="S3964" s="6"/>
      <c r="T3964" s="6"/>
      <c r="U3964" s="6"/>
      <c r="V3964" s="6"/>
    </row>
    <row r="3965">
      <c r="A3965" s="6"/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11"/>
      <c r="S3965" s="6"/>
      <c r="T3965" s="6"/>
      <c r="U3965" s="6"/>
      <c r="V3965" s="6"/>
    </row>
    <row r="3966">
      <c r="A3966" s="6"/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11"/>
      <c r="S3966" s="6"/>
      <c r="T3966" s="6"/>
      <c r="U3966" s="6"/>
      <c r="V3966" s="6"/>
    </row>
    <row r="3967">
      <c r="A3967" s="6"/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11"/>
      <c r="S3967" s="6"/>
      <c r="T3967" s="6"/>
      <c r="U3967" s="6"/>
      <c r="V3967" s="6"/>
    </row>
    <row r="3968">
      <c r="A3968" s="6"/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11"/>
      <c r="S3968" s="6"/>
      <c r="T3968" s="6"/>
      <c r="U3968" s="6"/>
      <c r="V3968" s="6"/>
    </row>
    <row r="3969">
      <c r="A3969" s="6"/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11"/>
      <c r="S3969" s="6"/>
      <c r="T3969" s="6"/>
      <c r="U3969" s="6"/>
      <c r="V3969" s="6"/>
    </row>
    <row r="3970">
      <c r="A3970" s="6"/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11"/>
      <c r="S3970" s="6"/>
      <c r="T3970" s="6"/>
      <c r="U3970" s="6"/>
      <c r="V3970" s="6"/>
    </row>
    <row r="3971">
      <c r="A3971" s="6"/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11"/>
      <c r="S3971" s="6"/>
      <c r="T3971" s="6"/>
      <c r="U3971" s="6"/>
      <c r="V3971" s="6"/>
    </row>
    <row r="3972">
      <c r="A3972" s="6"/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11"/>
      <c r="S3972" s="6"/>
      <c r="T3972" s="6"/>
      <c r="U3972" s="6"/>
      <c r="V3972" s="6"/>
    </row>
    <row r="3973">
      <c r="A3973" s="6"/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11"/>
      <c r="S3973" s="6"/>
      <c r="T3973" s="6"/>
      <c r="U3973" s="6"/>
      <c r="V3973" s="6"/>
    </row>
    <row r="3974">
      <c r="A3974" s="6"/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11"/>
      <c r="S3974" s="6"/>
      <c r="T3974" s="6"/>
      <c r="U3974" s="6"/>
      <c r="V3974" s="6"/>
    </row>
    <row r="3975">
      <c r="A3975" s="6"/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11"/>
      <c r="S3975" s="6"/>
      <c r="T3975" s="6"/>
      <c r="U3975" s="6"/>
      <c r="V3975" s="6"/>
    </row>
    <row r="3976">
      <c r="A3976" s="6"/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11"/>
      <c r="S3976" s="6"/>
      <c r="T3976" s="6"/>
      <c r="U3976" s="6"/>
      <c r="V3976" s="6"/>
    </row>
    <row r="3977">
      <c r="A3977" s="6"/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11"/>
      <c r="S3977" s="6"/>
      <c r="T3977" s="6"/>
      <c r="U3977" s="6"/>
      <c r="V3977" s="6"/>
    </row>
    <row r="3978">
      <c r="A3978" s="6"/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11"/>
      <c r="S3978" s="6"/>
      <c r="T3978" s="6"/>
      <c r="U3978" s="6"/>
      <c r="V3978" s="6"/>
    </row>
    <row r="3979">
      <c r="A3979" s="6"/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11"/>
      <c r="S3979" s="6"/>
      <c r="T3979" s="6"/>
      <c r="U3979" s="6"/>
      <c r="V3979" s="6"/>
    </row>
    <row r="3980">
      <c r="A3980" s="6"/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11"/>
      <c r="S3980" s="6"/>
      <c r="T3980" s="6"/>
      <c r="U3980" s="6"/>
      <c r="V3980" s="6"/>
    </row>
    <row r="3981">
      <c r="A3981" s="6"/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11"/>
      <c r="S3981" s="6"/>
      <c r="T3981" s="6"/>
      <c r="U3981" s="6"/>
      <c r="V3981" s="6"/>
    </row>
    <row r="3982">
      <c r="A3982" s="6"/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11"/>
      <c r="S3982" s="6"/>
      <c r="T3982" s="6"/>
      <c r="U3982" s="6"/>
      <c r="V3982" s="6"/>
    </row>
    <row r="3983">
      <c r="A3983" s="6"/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11"/>
      <c r="S3983" s="6"/>
      <c r="T3983" s="6"/>
      <c r="U3983" s="6"/>
      <c r="V3983" s="6"/>
    </row>
    <row r="3984">
      <c r="A3984" s="6"/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11"/>
      <c r="S3984" s="6"/>
      <c r="T3984" s="6"/>
      <c r="U3984" s="6"/>
      <c r="V3984" s="6"/>
    </row>
    <row r="3985">
      <c r="A3985" s="6"/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11"/>
      <c r="S3985" s="6"/>
      <c r="T3985" s="6"/>
      <c r="U3985" s="6"/>
      <c r="V3985" s="6"/>
    </row>
    <row r="3986">
      <c r="A3986" s="6"/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11"/>
      <c r="S3986" s="6"/>
      <c r="T3986" s="6"/>
      <c r="U3986" s="6"/>
      <c r="V3986" s="6"/>
    </row>
    <row r="3987">
      <c r="A3987" s="6"/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11"/>
      <c r="S3987" s="6"/>
      <c r="T3987" s="6"/>
      <c r="U3987" s="6"/>
      <c r="V3987" s="6"/>
    </row>
    <row r="3988">
      <c r="A3988" s="6"/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11"/>
      <c r="S3988" s="6"/>
      <c r="T3988" s="6"/>
      <c r="U3988" s="6"/>
      <c r="V3988" s="6"/>
    </row>
    <row r="3989">
      <c r="A3989" s="6"/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11"/>
      <c r="S3989" s="6"/>
      <c r="T3989" s="6"/>
      <c r="U3989" s="6"/>
      <c r="V3989" s="6"/>
    </row>
    <row r="3990">
      <c r="A3990" s="6"/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11"/>
      <c r="S3990" s="6"/>
      <c r="T3990" s="6"/>
      <c r="U3990" s="6"/>
      <c r="V3990" s="6"/>
    </row>
    <row r="3991">
      <c r="A3991" s="6"/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11"/>
      <c r="S3991" s="6"/>
      <c r="T3991" s="6"/>
      <c r="U3991" s="6"/>
      <c r="V3991" s="6"/>
    </row>
    <row r="3992">
      <c r="A3992" s="6"/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11"/>
      <c r="S3992" s="6"/>
      <c r="T3992" s="6"/>
      <c r="U3992" s="6"/>
      <c r="V3992" s="6"/>
    </row>
    <row r="3993">
      <c r="A3993" s="6"/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11"/>
      <c r="S3993" s="6"/>
      <c r="T3993" s="6"/>
      <c r="U3993" s="6"/>
      <c r="V3993" s="6"/>
    </row>
    <row r="3994">
      <c r="A3994" s="6"/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11"/>
      <c r="S3994" s="6"/>
      <c r="T3994" s="6"/>
      <c r="U3994" s="6"/>
      <c r="V3994" s="6"/>
    </row>
    <row r="3995">
      <c r="A3995" s="6"/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11"/>
      <c r="S3995" s="6"/>
      <c r="T3995" s="6"/>
      <c r="U3995" s="6"/>
      <c r="V3995" s="6"/>
    </row>
    <row r="3996">
      <c r="A3996" s="6"/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11"/>
      <c r="S3996" s="6"/>
      <c r="T3996" s="6"/>
      <c r="U3996" s="6"/>
      <c r="V3996" s="6"/>
    </row>
    <row r="3997">
      <c r="A3997" s="6"/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11"/>
      <c r="S3997" s="6"/>
      <c r="T3997" s="6"/>
      <c r="U3997" s="6"/>
      <c r="V3997" s="6"/>
    </row>
    <row r="3998">
      <c r="A3998" s="6"/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11"/>
      <c r="S3998" s="6"/>
      <c r="T3998" s="6"/>
      <c r="U3998" s="6"/>
      <c r="V3998" s="6"/>
    </row>
    <row r="3999">
      <c r="A3999" s="6"/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11"/>
      <c r="S3999" s="6"/>
      <c r="T3999" s="6"/>
      <c r="U3999" s="6"/>
      <c r="V3999" s="6"/>
    </row>
    <row r="4000">
      <c r="A4000" s="6"/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11"/>
      <c r="S4000" s="6"/>
      <c r="T4000" s="6"/>
      <c r="U4000" s="6"/>
      <c r="V4000" s="6"/>
    </row>
    <row r="4001">
      <c r="A4001" s="6"/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11"/>
      <c r="S4001" s="6"/>
      <c r="T4001" s="6"/>
      <c r="U4001" s="6"/>
      <c r="V4001" s="6"/>
    </row>
    <row r="4002">
      <c r="A4002" s="6"/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11"/>
      <c r="S4002" s="6"/>
      <c r="T4002" s="6"/>
      <c r="U4002" s="6"/>
      <c r="V4002" s="6"/>
    </row>
    <row r="4003">
      <c r="A4003" s="6"/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11"/>
      <c r="S4003" s="6"/>
      <c r="T4003" s="6"/>
      <c r="U4003" s="6"/>
      <c r="V4003" s="6"/>
    </row>
    <row r="4004">
      <c r="A4004" s="6"/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11"/>
      <c r="S4004" s="6"/>
      <c r="T4004" s="6"/>
      <c r="U4004" s="6"/>
      <c r="V4004" s="6"/>
    </row>
    <row r="4005">
      <c r="A4005" s="6"/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11"/>
      <c r="S4005" s="6"/>
      <c r="T4005" s="6"/>
      <c r="U4005" s="6"/>
      <c r="V4005" s="6"/>
    </row>
    <row r="4006">
      <c r="A4006" s="6"/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11"/>
      <c r="S4006" s="6"/>
      <c r="T4006" s="6"/>
      <c r="U4006" s="6"/>
      <c r="V4006" s="6"/>
    </row>
    <row r="4007">
      <c r="A4007" s="6"/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11"/>
      <c r="S4007" s="6"/>
      <c r="T4007" s="6"/>
      <c r="U4007" s="6"/>
      <c r="V4007" s="6"/>
    </row>
    <row r="4008">
      <c r="A4008" s="6"/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11"/>
      <c r="S4008" s="6"/>
      <c r="T4008" s="6"/>
      <c r="U4008" s="6"/>
      <c r="V4008" s="6"/>
    </row>
    <row r="4009">
      <c r="A4009" s="6"/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11"/>
      <c r="S4009" s="6"/>
      <c r="T4009" s="6"/>
      <c r="U4009" s="6"/>
      <c r="V4009" s="6"/>
    </row>
    <row r="4010">
      <c r="A4010" s="6"/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11"/>
      <c r="S4010" s="6"/>
      <c r="T4010" s="6"/>
      <c r="U4010" s="6"/>
      <c r="V4010" s="6"/>
    </row>
    <row r="4011">
      <c r="A4011" s="6"/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11"/>
      <c r="S4011" s="6"/>
      <c r="T4011" s="6"/>
      <c r="U4011" s="6"/>
      <c r="V4011" s="6"/>
    </row>
    <row r="4012">
      <c r="A4012" s="6"/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11"/>
      <c r="S4012" s="6"/>
      <c r="T4012" s="6"/>
      <c r="U4012" s="6"/>
      <c r="V4012" s="6"/>
    </row>
    <row r="4013">
      <c r="A4013" s="6"/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11"/>
      <c r="S4013" s="6"/>
      <c r="T4013" s="6"/>
      <c r="U4013" s="6"/>
      <c r="V4013" s="6"/>
    </row>
    <row r="4014">
      <c r="A4014" s="6"/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11"/>
      <c r="S4014" s="6"/>
      <c r="T4014" s="6"/>
      <c r="U4014" s="6"/>
      <c r="V4014" s="6"/>
    </row>
    <row r="4015">
      <c r="A4015" s="6"/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11"/>
      <c r="S4015" s="6"/>
      <c r="T4015" s="6"/>
      <c r="U4015" s="6"/>
      <c r="V4015" s="6"/>
    </row>
    <row r="4016">
      <c r="A4016" s="6"/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11"/>
      <c r="S4016" s="6"/>
      <c r="T4016" s="6"/>
      <c r="U4016" s="6"/>
      <c r="V4016" s="6"/>
    </row>
    <row r="4017">
      <c r="A4017" s="6"/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11"/>
      <c r="S4017" s="6"/>
      <c r="T4017" s="6"/>
      <c r="U4017" s="6"/>
      <c r="V4017" s="6"/>
    </row>
    <row r="4018">
      <c r="A4018" s="6"/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11"/>
      <c r="S4018" s="6"/>
      <c r="T4018" s="6"/>
      <c r="U4018" s="6"/>
      <c r="V4018" s="6"/>
    </row>
    <row r="4019">
      <c r="A4019" s="6"/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11"/>
      <c r="S4019" s="6"/>
      <c r="T4019" s="6"/>
      <c r="U4019" s="6"/>
      <c r="V4019" s="6"/>
    </row>
    <row r="4020">
      <c r="A4020" s="6"/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11"/>
      <c r="S4020" s="6"/>
      <c r="T4020" s="6"/>
      <c r="U4020" s="6"/>
      <c r="V4020" s="6"/>
    </row>
    <row r="4021">
      <c r="A4021" s="6"/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11"/>
      <c r="S4021" s="6"/>
      <c r="T4021" s="6"/>
      <c r="U4021" s="6"/>
      <c r="V4021" s="6"/>
    </row>
    <row r="4022">
      <c r="A4022" s="6"/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11"/>
      <c r="S4022" s="6"/>
      <c r="T4022" s="6"/>
      <c r="U4022" s="6"/>
      <c r="V4022" s="6"/>
    </row>
    <row r="4023">
      <c r="A4023" s="6"/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11"/>
      <c r="S4023" s="6"/>
      <c r="T4023" s="6"/>
      <c r="U4023" s="6"/>
      <c r="V4023" s="6"/>
    </row>
    <row r="4024">
      <c r="A4024" s="6"/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11"/>
      <c r="S4024" s="6"/>
      <c r="T4024" s="6"/>
      <c r="U4024" s="6"/>
      <c r="V4024" s="6"/>
    </row>
    <row r="4025">
      <c r="A4025" s="6"/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11"/>
      <c r="S4025" s="6"/>
      <c r="T4025" s="6"/>
      <c r="U4025" s="6"/>
      <c r="V4025" s="6"/>
    </row>
    <row r="4026">
      <c r="A4026" s="6"/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11"/>
      <c r="S4026" s="6"/>
      <c r="T4026" s="6"/>
      <c r="U4026" s="6"/>
      <c r="V4026" s="6"/>
    </row>
    <row r="4027">
      <c r="A4027" s="6"/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11"/>
      <c r="S4027" s="6"/>
      <c r="T4027" s="6"/>
      <c r="U4027" s="6"/>
      <c r="V4027" s="6"/>
    </row>
    <row r="4028">
      <c r="A4028" s="6"/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11"/>
      <c r="S4028" s="6"/>
      <c r="T4028" s="6"/>
      <c r="U4028" s="6"/>
      <c r="V4028" s="6"/>
    </row>
    <row r="4029">
      <c r="A4029" s="6"/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11"/>
      <c r="S4029" s="6"/>
      <c r="T4029" s="6"/>
      <c r="U4029" s="6"/>
      <c r="V4029" s="6"/>
    </row>
    <row r="4030">
      <c r="A4030" s="6"/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11"/>
      <c r="S4030" s="6"/>
      <c r="T4030" s="6"/>
      <c r="U4030" s="6"/>
      <c r="V4030" s="6"/>
    </row>
    <row r="4031">
      <c r="A4031" s="6"/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11"/>
      <c r="S4031" s="6"/>
      <c r="T4031" s="6"/>
      <c r="U4031" s="6"/>
      <c r="V4031" s="6"/>
    </row>
    <row r="4032">
      <c r="A4032" s="6"/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11"/>
      <c r="S4032" s="6"/>
      <c r="T4032" s="6"/>
      <c r="U4032" s="6"/>
      <c r="V4032" s="6"/>
    </row>
    <row r="4033">
      <c r="A4033" s="6"/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11"/>
      <c r="S4033" s="6"/>
      <c r="T4033" s="6"/>
      <c r="U4033" s="6"/>
      <c r="V4033" s="6"/>
    </row>
    <row r="4034">
      <c r="A4034" s="6"/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11"/>
      <c r="S4034" s="6"/>
      <c r="T4034" s="6"/>
      <c r="U4034" s="6"/>
      <c r="V4034" s="6"/>
    </row>
    <row r="4035">
      <c r="A4035" s="6"/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11"/>
      <c r="S4035" s="6"/>
      <c r="T4035" s="6"/>
      <c r="U4035" s="6"/>
      <c r="V4035" s="6"/>
    </row>
    <row r="4036">
      <c r="A4036" s="6"/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11"/>
      <c r="S4036" s="6"/>
      <c r="T4036" s="6"/>
      <c r="U4036" s="6"/>
      <c r="V4036" s="6"/>
    </row>
    <row r="4037">
      <c r="A4037" s="6"/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11"/>
      <c r="S4037" s="6"/>
      <c r="T4037" s="6"/>
      <c r="U4037" s="6"/>
      <c r="V4037" s="6"/>
    </row>
    <row r="4038">
      <c r="A4038" s="6"/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11"/>
      <c r="S4038" s="6"/>
      <c r="T4038" s="6"/>
      <c r="U4038" s="6"/>
      <c r="V4038" s="6"/>
    </row>
    <row r="4039">
      <c r="A4039" s="6"/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11"/>
      <c r="S4039" s="6"/>
      <c r="T4039" s="6"/>
      <c r="U4039" s="6"/>
      <c r="V4039" s="6"/>
    </row>
    <row r="4040">
      <c r="A4040" s="6"/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11"/>
      <c r="S4040" s="6"/>
      <c r="T4040" s="6"/>
      <c r="U4040" s="6"/>
      <c r="V4040" s="6"/>
    </row>
    <row r="4041">
      <c r="A4041" s="6"/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11"/>
      <c r="S4041" s="6"/>
      <c r="T4041" s="6"/>
      <c r="U4041" s="6"/>
      <c r="V4041" s="6"/>
    </row>
    <row r="4042">
      <c r="A4042" s="6"/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11"/>
      <c r="S4042" s="6"/>
      <c r="T4042" s="6"/>
      <c r="U4042" s="6"/>
      <c r="V4042" s="6"/>
    </row>
    <row r="4043">
      <c r="A4043" s="6"/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11"/>
      <c r="S4043" s="6"/>
      <c r="T4043" s="6"/>
      <c r="U4043" s="6"/>
      <c r="V4043" s="6"/>
    </row>
    <row r="4044">
      <c r="A4044" s="6"/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11"/>
      <c r="S4044" s="6"/>
      <c r="T4044" s="6"/>
      <c r="U4044" s="6"/>
      <c r="V4044" s="6"/>
    </row>
    <row r="4045">
      <c r="A4045" s="6"/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11"/>
      <c r="S4045" s="6"/>
      <c r="T4045" s="6"/>
      <c r="U4045" s="6"/>
      <c r="V4045" s="6"/>
    </row>
    <row r="4046">
      <c r="A4046" s="6"/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11"/>
      <c r="S4046" s="6"/>
      <c r="T4046" s="6"/>
      <c r="U4046" s="6"/>
      <c r="V4046" s="6"/>
    </row>
    <row r="4047">
      <c r="A4047" s="6"/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11"/>
      <c r="S4047" s="6"/>
      <c r="T4047" s="6"/>
      <c r="U4047" s="6"/>
      <c r="V4047" s="6"/>
    </row>
    <row r="4048">
      <c r="A4048" s="6"/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11"/>
      <c r="S4048" s="6"/>
      <c r="T4048" s="6"/>
      <c r="U4048" s="6"/>
      <c r="V4048" s="6"/>
    </row>
    <row r="4049">
      <c r="A4049" s="6"/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11"/>
      <c r="S4049" s="6"/>
      <c r="T4049" s="6"/>
      <c r="U4049" s="6"/>
      <c r="V4049" s="6"/>
    </row>
    <row r="4050">
      <c r="A4050" s="6"/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11"/>
      <c r="S4050" s="6"/>
      <c r="T4050" s="6"/>
      <c r="U4050" s="6"/>
      <c r="V4050" s="6"/>
    </row>
    <row r="4051">
      <c r="A4051" s="6"/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11"/>
      <c r="S4051" s="6"/>
      <c r="T4051" s="6"/>
      <c r="U4051" s="6"/>
      <c r="V4051" s="6"/>
    </row>
    <row r="4052">
      <c r="A4052" s="6"/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11"/>
      <c r="S4052" s="6"/>
      <c r="T4052" s="6"/>
      <c r="U4052" s="6"/>
      <c r="V4052" s="6"/>
    </row>
    <row r="4053">
      <c r="A4053" s="6"/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11"/>
      <c r="S4053" s="6"/>
      <c r="T4053" s="6"/>
      <c r="U4053" s="6"/>
      <c r="V4053" s="6"/>
    </row>
    <row r="4054">
      <c r="A4054" s="6"/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11"/>
      <c r="S4054" s="6"/>
      <c r="T4054" s="6"/>
      <c r="U4054" s="6"/>
      <c r="V4054" s="6"/>
    </row>
    <row r="4055">
      <c r="A4055" s="6"/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11"/>
      <c r="S4055" s="6"/>
      <c r="T4055" s="6"/>
      <c r="U4055" s="6"/>
      <c r="V4055" s="6"/>
    </row>
    <row r="4056">
      <c r="A4056" s="6"/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11"/>
      <c r="S4056" s="6"/>
      <c r="T4056" s="6"/>
      <c r="U4056" s="6"/>
      <c r="V4056" s="6"/>
    </row>
    <row r="4057">
      <c r="A4057" s="6"/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11"/>
      <c r="S4057" s="6"/>
      <c r="T4057" s="6"/>
      <c r="U4057" s="6"/>
      <c r="V4057" s="6"/>
    </row>
    <row r="4058">
      <c r="A4058" s="6"/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11"/>
      <c r="S4058" s="6"/>
      <c r="T4058" s="6"/>
      <c r="U4058" s="6"/>
      <c r="V4058" s="6"/>
    </row>
    <row r="4059">
      <c r="A4059" s="6"/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11"/>
      <c r="S4059" s="6"/>
      <c r="T4059" s="6"/>
      <c r="U4059" s="6"/>
      <c r="V4059" s="6"/>
    </row>
    <row r="4060">
      <c r="A4060" s="6"/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11"/>
      <c r="S4060" s="6"/>
      <c r="T4060" s="6"/>
      <c r="U4060" s="6"/>
      <c r="V4060" s="6"/>
    </row>
    <row r="4061">
      <c r="A4061" s="6"/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11"/>
      <c r="S4061" s="6"/>
      <c r="T4061" s="6"/>
      <c r="U4061" s="6"/>
      <c r="V4061" s="6"/>
    </row>
    <row r="4062">
      <c r="A4062" s="6"/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11"/>
      <c r="S4062" s="6"/>
      <c r="T4062" s="6"/>
      <c r="U4062" s="6"/>
      <c r="V4062" s="6"/>
    </row>
    <row r="4063">
      <c r="A4063" s="6"/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11"/>
      <c r="S4063" s="6"/>
      <c r="T4063" s="6"/>
      <c r="U4063" s="6"/>
      <c r="V4063" s="6"/>
    </row>
    <row r="4064">
      <c r="A4064" s="6"/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11"/>
      <c r="S4064" s="6"/>
      <c r="T4064" s="6"/>
      <c r="U4064" s="6"/>
      <c r="V4064" s="6"/>
    </row>
    <row r="4065">
      <c r="A4065" s="6"/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11"/>
      <c r="S4065" s="6"/>
      <c r="T4065" s="6"/>
      <c r="U4065" s="6"/>
      <c r="V4065" s="6"/>
    </row>
    <row r="4066">
      <c r="A4066" s="6"/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11"/>
      <c r="S4066" s="6"/>
      <c r="T4066" s="6"/>
      <c r="U4066" s="6"/>
      <c r="V4066" s="6"/>
    </row>
    <row r="4067">
      <c r="A4067" s="6"/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11"/>
      <c r="S4067" s="6"/>
      <c r="T4067" s="6"/>
      <c r="U4067" s="6"/>
      <c r="V4067" s="6"/>
    </row>
    <row r="4068">
      <c r="A4068" s="6"/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11"/>
      <c r="S4068" s="6"/>
      <c r="T4068" s="6"/>
      <c r="U4068" s="6"/>
      <c r="V4068" s="6"/>
    </row>
    <row r="4069">
      <c r="A4069" s="6"/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11"/>
      <c r="S4069" s="6"/>
      <c r="T4069" s="6"/>
      <c r="U4069" s="6"/>
      <c r="V4069" s="6"/>
    </row>
    <row r="4070">
      <c r="A4070" s="6"/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11"/>
      <c r="S4070" s="6"/>
      <c r="T4070" s="6"/>
      <c r="U4070" s="6"/>
      <c r="V4070" s="6"/>
    </row>
    <row r="4071">
      <c r="A4071" s="6"/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11"/>
      <c r="S4071" s="6"/>
      <c r="T4071" s="6"/>
      <c r="U4071" s="6"/>
      <c r="V4071" s="6"/>
    </row>
    <row r="4072">
      <c r="A4072" s="6"/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11"/>
      <c r="S4072" s="6"/>
      <c r="T4072" s="6"/>
      <c r="U4072" s="6"/>
      <c r="V4072" s="6"/>
    </row>
    <row r="4073">
      <c r="A4073" s="6"/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11"/>
      <c r="S4073" s="6"/>
      <c r="T4073" s="6"/>
      <c r="U4073" s="6"/>
      <c r="V4073" s="6"/>
    </row>
    <row r="4074">
      <c r="A4074" s="6"/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11"/>
      <c r="S4074" s="6"/>
      <c r="T4074" s="6"/>
      <c r="U4074" s="6"/>
      <c r="V4074" s="6"/>
    </row>
    <row r="4075">
      <c r="A4075" s="6"/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11"/>
      <c r="S4075" s="6"/>
      <c r="T4075" s="6"/>
      <c r="U4075" s="6"/>
      <c r="V4075" s="6"/>
    </row>
    <row r="4076">
      <c r="A4076" s="6"/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11"/>
      <c r="S4076" s="6"/>
      <c r="T4076" s="6"/>
      <c r="U4076" s="6"/>
      <c r="V4076" s="6"/>
    </row>
    <row r="4077">
      <c r="A4077" s="6"/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11"/>
      <c r="S4077" s="6"/>
      <c r="T4077" s="6"/>
      <c r="U4077" s="6"/>
      <c r="V4077" s="6"/>
    </row>
    <row r="4078">
      <c r="A4078" s="6"/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11"/>
      <c r="S4078" s="6"/>
      <c r="T4078" s="6"/>
      <c r="U4078" s="6"/>
      <c r="V4078" s="6"/>
    </row>
    <row r="4079">
      <c r="A4079" s="6"/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11"/>
      <c r="S4079" s="6"/>
      <c r="T4079" s="6"/>
      <c r="U4079" s="6"/>
      <c r="V4079" s="6"/>
    </row>
    <row r="4080">
      <c r="A4080" s="6"/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11"/>
      <c r="S4080" s="6"/>
      <c r="T4080" s="6"/>
      <c r="U4080" s="6"/>
      <c r="V4080" s="6"/>
    </row>
    <row r="4081">
      <c r="A4081" s="6"/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11"/>
      <c r="S4081" s="6"/>
      <c r="T4081" s="6"/>
      <c r="U4081" s="6"/>
      <c r="V4081" s="6"/>
    </row>
    <row r="4082">
      <c r="A4082" s="6"/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11"/>
      <c r="S4082" s="6"/>
      <c r="T4082" s="6"/>
      <c r="U4082" s="6"/>
      <c r="V4082" s="6"/>
    </row>
    <row r="4083">
      <c r="A4083" s="6"/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11"/>
      <c r="S4083" s="6"/>
      <c r="T4083" s="6"/>
      <c r="U4083" s="6"/>
      <c r="V4083" s="6"/>
    </row>
    <row r="4084">
      <c r="A4084" s="6"/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11"/>
      <c r="S4084" s="6"/>
      <c r="T4084" s="6"/>
      <c r="U4084" s="6"/>
      <c r="V4084" s="6"/>
    </row>
    <row r="4085">
      <c r="A4085" s="6"/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11"/>
      <c r="S4085" s="6"/>
      <c r="T4085" s="6"/>
      <c r="U4085" s="6"/>
      <c r="V4085" s="6"/>
    </row>
    <row r="4086">
      <c r="A4086" s="6"/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11"/>
      <c r="S4086" s="6"/>
      <c r="T4086" s="6"/>
      <c r="U4086" s="6"/>
      <c r="V4086" s="6"/>
    </row>
    <row r="4087">
      <c r="A4087" s="6"/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11"/>
      <c r="S4087" s="6"/>
      <c r="T4087" s="6"/>
      <c r="U4087" s="6"/>
      <c r="V4087" s="6"/>
    </row>
    <row r="4088">
      <c r="A4088" s="6"/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11"/>
      <c r="S4088" s="6"/>
      <c r="T4088" s="6"/>
      <c r="U4088" s="6"/>
      <c r="V4088" s="6"/>
    </row>
    <row r="4089">
      <c r="A4089" s="6"/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11"/>
      <c r="S4089" s="6"/>
      <c r="T4089" s="6"/>
      <c r="U4089" s="6"/>
      <c r="V4089" s="6"/>
    </row>
    <row r="4090">
      <c r="A4090" s="6"/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11"/>
      <c r="S4090" s="6"/>
      <c r="T4090" s="6"/>
      <c r="U4090" s="6"/>
      <c r="V4090" s="6"/>
    </row>
    <row r="4091">
      <c r="A4091" s="6"/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11"/>
      <c r="S4091" s="6"/>
      <c r="T4091" s="6"/>
      <c r="U4091" s="6"/>
      <c r="V4091" s="6"/>
    </row>
    <row r="4092">
      <c r="A4092" s="6"/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11"/>
      <c r="S4092" s="6"/>
      <c r="T4092" s="6"/>
      <c r="U4092" s="6"/>
      <c r="V4092" s="6"/>
    </row>
    <row r="4093">
      <c r="A4093" s="6"/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11"/>
      <c r="S4093" s="6"/>
      <c r="T4093" s="6"/>
      <c r="U4093" s="6"/>
      <c r="V4093" s="6"/>
    </row>
    <row r="4094">
      <c r="A4094" s="6"/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11"/>
      <c r="S4094" s="6"/>
      <c r="T4094" s="6"/>
      <c r="U4094" s="6"/>
      <c r="V4094" s="6"/>
    </row>
    <row r="4095">
      <c r="A4095" s="6"/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11"/>
      <c r="S4095" s="6"/>
      <c r="T4095" s="6"/>
      <c r="U4095" s="6"/>
      <c r="V4095" s="6"/>
    </row>
    <row r="4096">
      <c r="A4096" s="6"/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11"/>
      <c r="S4096" s="6"/>
      <c r="T4096" s="6"/>
      <c r="U4096" s="6"/>
      <c r="V4096" s="6"/>
    </row>
    <row r="4097">
      <c r="A4097" s="6"/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11"/>
      <c r="S4097" s="6"/>
      <c r="T4097" s="6"/>
      <c r="U4097" s="6"/>
      <c r="V4097" s="6"/>
    </row>
    <row r="4098">
      <c r="A4098" s="6"/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11"/>
      <c r="S4098" s="6"/>
      <c r="T4098" s="6"/>
      <c r="U4098" s="6"/>
      <c r="V4098" s="6"/>
    </row>
    <row r="4099">
      <c r="A4099" s="6"/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11"/>
      <c r="S4099" s="6"/>
      <c r="T4099" s="6"/>
      <c r="U4099" s="6"/>
      <c r="V4099" s="6"/>
    </row>
    <row r="4100">
      <c r="A4100" s="6"/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11"/>
      <c r="S4100" s="6"/>
      <c r="T4100" s="6"/>
      <c r="U4100" s="6"/>
      <c r="V4100" s="6"/>
    </row>
    <row r="4101">
      <c r="A4101" s="6"/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11"/>
      <c r="S4101" s="6"/>
      <c r="T4101" s="6"/>
      <c r="U4101" s="6"/>
      <c r="V4101" s="6"/>
    </row>
    <row r="4102">
      <c r="A4102" s="6"/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11"/>
      <c r="S4102" s="6"/>
      <c r="T4102" s="6"/>
      <c r="U4102" s="6"/>
      <c r="V4102" s="6"/>
    </row>
    <row r="4103">
      <c r="A4103" s="6"/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11"/>
      <c r="S4103" s="6"/>
      <c r="T4103" s="6"/>
      <c r="U4103" s="6"/>
      <c r="V4103" s="6"/>
    </row>
    <row r="4104">
      <c r="A4104" s="6"/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11"/>
      <c r="S4104" s="6"/>
      <c r="T4104" s="6"/>
      <c r="U4104" s="6"/>
      <c r="V4104" s="6"/>
    </row>
    <row r="4105">
      <c r="A4105" s="6"/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11"/>
      <c r="S4105" s="6"/>
      <c r="T4105" s="6"/>
      <c r="U4105" s="6"/>
      <c r="V4105" s="6"/>
    </row>
    <row r="4106">
      <c r="A4106" s="6"/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11"/>
      <c r="S4106" s="6"/>
      <c r="T4106" s="6"/>
      <c r="U4106" s="6"/>
      <c r="V4106" s="6"/>
    </row>
    <row r="4107">
      <c r="A4107" s="6"/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11"/>
      <c r="S4107" s="6"/>
      <c r="T4107" s="6"/>
      <c r="U4107" s="6"/>
      <c r="V4107" s="6"/>
    </row>
    <row r="4108">
      <c r="A4108" s="6"/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11"/>
      <c r="S4108" s="6"/>
      <c r="T4108" s="6"/>
      <c r="U4108" s="6"/>
      <c r="V4108" s="6"/>
    </row>
    <row r="4109">
      <c r="A4109" s="6"/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11"/>
      <c r="S4109" s="6"/>
      <c r="T4109" s="6"/>
      <c r="U4109" s="6"/>
      <c r="V4109" s="6"/>
    </row>
    <row r="4110">
      <c r="A4110" s="6"/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11"/>
      <c r="S4110" s="6"/>
      <c r="T4110" s="6"/>
      <c r="U4110" s="6"/>
      <c r="V4110" s="6"/>
    </row>
    <row r="4111">
      <c r="A4111" s="6"/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11"/>
      <c r="S4111" s="6"/>
      <c r="T4111" s="6"/>
      <c r="U4111" s="6"/>
      <c r="V4111" s="6"/>
    </row>
    <row r="4112">
      <c r="A4112" s="6"/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11"/>
      <c r="S4112" s="6"/>
      <c r="T4112" s="6"/>
      <c r="U4112" s="6"/>
      <c r="V4112" s="6"/>
    </row>
    <row r="4113">
      <c r="A4113" s="6"/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11"/>
      <c r="S4113" s="6"/>
      <c r="T4113" s="6"/>
      <c r="U4113" s="6"/>
      <c r="V4113" s="6"/>
    </row>
    <row r="4114">
      <c r="A4114" s="6"/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11"/>
      <c r="S4114" s="6"/>
      <c r="T4114" s="6"/>
      <c r="U4114" s="6"/>
      <c r="V4114" s="6"/>
    </row>
    <row r="4115">
      <c r="A4115" s="6"/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11"/>
      <c r="S4115" s="6"/>
      <c r="T4115" s="6"/>
      <c r="U4115" s="6"/>
      <c r="V4115" s="6"/>
    </row>
    <row r="4116">
      <c r="A4116" s="6"/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11"/>
      <c r="S4116" s="6"/>
      <c r="T4116" s="6"/>
      <c r="U4116" s="6"/>
      <c r="V4116" s="6"/>
    </row>
    <row r="4117">
      <c r="A4117" s="6"/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11"/>
      <c r="S4117" s="6"/>
      <c r="T4117" s="6"/>
      <c r="U4117" s="6"/>
      <c r="V4117" s="6"/>
    </row>
    <row r="4118">
      <c r="A4118" s="6"/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11"/>
      <c r="S4118" s="6"/>
      <c r="T4118" s="6"/>
      <c r="U4118" s="6"/>
      <c r="V4118" s="6"/>
    </row>
    <row r="4119">
      <c r="A4119" s="6"/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11"/>
      <c r="S4119" s="6"/>
      <c r="T4119" s="6"/>
      <c r="U4119" s="6"/>
      <c r="V4119" s="6"/>
    </row>
    <row r="4120">
      <c r="A4120" s="6"/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11"/>
      <c r="S4120" s="6"/>
      <c r="T4120" s="6"/>
      <c r="U4120" s="6"/>
      <c r="V4120" s="6"/>
    </row>
    <row r="4121">
      <c r="A4121" s="6"/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11"/>
      <c r="S4121" s="6"/>
      <c r="T4121" s="6"/>
      <c r="U4121" s="6"/>
      <c r="V4121" s="6"/>
    </row>
    <row r="4122">
      <c r="A4122" s="6"/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11"/>
      <c r="S4122" s="6"/>
      <c r="T4122" s="6"/>
      <c r="U4122" s="6"/>
      <c r="V4122" s="6"/>
    </row>
    <row r="4123">
      <c r="A4123" s="6"/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11"/>
      <c r="S4123" s="6"/>
      <c r="T4123" s="6"/>
      <c r="U4123" s="6"/>
      <c r="V4123" s="6"/>
    </row>
    <row r="4124">
      <c r="A4124" s="6"/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11"/>
      <c r="S4124" s="6"/>
      <c r="T4124" s="6"/>
      <c r="U4124" s="6"/>
      <c r="V4124" s="6"/>
    </row>
    <row r="4125">
      <c r="A4125" s="6"/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11"/>
      <c r="S4125" s="6"/>
      <c r="T4125" s="6"/>
      <c r="U4125" s="6"/>
      <c r="V4125" s="6"/>
    </row>
    <row r="4126">
      <c r="A4126" s="6"/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11"/>
      <c r="S4126" s="6"/>
      <c r="T4126" s="6"/>
      <c r="U4126" s="6"/>
      <c r="V4126" s="6"/>
    </row>
    <row r="4127">
      <c r="A4127" s="6"/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11"/>
      <c r="S4127" s="6"/>
      <c r="T4127" s="6"/>
      <c r="U4127" s="6"/>
      <c r="V4127" s="6"/>
    </row>
    <row r="4128">
      <c r="A4128" s="6"/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11"/>
      <c r="S4128" s="6"/>
      <c r="T4128" s="6"/>
      <c r="U4128" s="6"/>
      <c r="V4128" s="6"/>
    </row>
    <row r="4129">
      <c r="A4129" s="6"/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11"/>
      <c r="S4129" s="6"/>
      <c r="T4129" s="6"/>
      <c r="U4129" s="6"/>
      <c r="V4129" s="6"/>
    </row>
    <row r="4130">
      <c r="A4130" s="6"/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11"/>
      <c r="S4130" s="6"/>
      <c r="T4130" s="6"/>
      <c r="U4130" s="6"/>
      <c r="V4130" s="6"/>
    </row>
    <row r="4131">
      <c r="A4131" s="6"/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11"/>
      <c r="S4131" s="6"/>
      <c r="T4131" s="6"/>
      <c r="U4131" s="6"/>
      <c r="V4131" s="6"/>
    </row>
    <row r="4132">
      <c r="A4132" s="6"/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11"/>
      <c r="S4132" s="6"/>
      <c r="T4132" s="6"/>
      <c r="U4132" s="6"/>
      <c r="V4132" s="6"/>
    </row>
    <row r="4133">
      <c r="A4133" s="6"/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11"/>
      <c r="S4133" s="6"/>
      <c r="T4133" s="6"/>
      <c r="U4133" s="6"/>
      <c r="V4133" s="6"/>
    </row>
    <row r="4134">
      <c r="A4134" s="6"/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11"/>
      <c r="S4134" s="6"/>
      <c r="T4134" s="6"/>
      <c r="U4134" s="6"/>
      <c r="V4134" s="6"/>
    </row>
    <row r="4135">
      <c r="A4135" s="6"/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11"/>
      <c r="S4135" s="6"/>
      <c r="T4135" s="6"/>
      <c r="U4135" s="6"/>
      <c r="V4135" s="6"/>
    </row>
    <row r="4136">
      <c r="A4136" s="6"/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11"/>
      <c r="S4136" s="6"/>
      <c r="T4136" s="6"/>
      <c r="U4136" s="6"/>
      <c r="V4136" s="6"/>
    </row>
    <row r="4137">
      <c r="A4137" s="6"/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11"/>
      <c r="S4137" s="6"/>
      <c r="T4137" s="6"/>
      <c r="U4137" s="6"/>
      <c r="V4137" s="6"/>
    </row>
    <row r="4138">
      <c r="A4138" s="6"/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11"/>
      <c r="S4138" s="6"/>
      <c r="T4138" s="6"/>
      <c r="U4138" s="6"/>
      <c r="V4138" s="6"/>
    </row>
    <row r="4139">
      <c r="A4139" s="6"/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11"/>
      <c r="S4139" s="6"/>
      <c r="T4139" s="6"/>
      <c r="U4139" s="6"/>
      <c r="V4139" s="6"/>
    </row>
    <row r="4140">
      <c r="A4140" s="6"/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11"/>
      <c r="S4140" s="6"/>
      <c r="T4140" s="6"/>
      <c r="U4140" s="6"/>
      <c r="V4140" s="6"/>
    </row>
    <row r="4141">
      <c r="A4141" s="6"/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11"/>
      <c r="S4141" s="6"/>
      <c r="T4141" s="6"/>
      <c r="U4141" s="6"/>
      <c r="V4141" s="6"/>
    </row>
    <row r="4142">
      <c r="A4142" s="6"/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11"/>
      <c r="S4142" s="6"/>
      <c r="T4142" s="6"/>
      <c r="U4142" s="6"/>
      <c r="V4142" s="6"/>
    </row>
    <row r="4143">
      <c r="A4143" s="6"/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11"/>
      <c r="S4143" s="6"/>
      <c r="T4143" s="6"/>
      <c r="U4143" s="6"/>
      <c r="V4143" s="6"/>
    </row>
    <row r="4144">
      <c r="A4144" s="6"/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11"/>
      <c r="S4144" s="6"/>
      <c r="T4144" s="6"/>
      <c r="U4144" s="6"/>
      <c r="V4144" s="6"/>
    </row>
    <row r="4145">
      <c r="A4145" s="6"/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11"/>
      <c r="S4145" s="6"/>
      <c r="T4145" s="6"/>
      <c r="U4145" s="6"/>
      <c r="V4145" s="6"/>
    </row>
    <row r="4146">
      <c r="A4146" s="6"/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11"/>
      <c r="S4146" s="6"/>
      <c r="T4146" s="6"/>
      <c r="U4146" s="6"/>
      <c r="V4146" s="6"/>
    </row>
    <row r="4147">
      <c r="A4147" s="6"/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11"/>
      <c r="S4147" s="6"/>
      <c r="T4147" s="6"/>
      <c r="U4147" s="6"/>
      <c r="V4147" s="6"/>
    </row>
    <row r="4148">
      <c r="A4148" s="6"/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11"/>
      <c r="S4148" s="6"/>
      <c r="T4148" s="6"/>
      <c r="U4148" s="6"/>
      <c r="V4148" s="6"/>
    </row>
    <row r="4149">
      <c r="A4149" s="6"/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11"/>
      <c r="S4149" s="6"/>
      <c r="T4149" s="6"/>
      <c r="U4149" s="6"/>
      <c r="V4149" s="6"/>
    </row>
    <row r="4150">
      <c r="A4150" s="6"/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11"/>
      <c r="S4150" s="6"/>
      <c r="T4150" s="6"/>
      <c r="U4150" s="6"/>
      <c r="V4150" s="6"/>
    </row>
    <row r="4151">
      <c r="A4151" s="6"/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11"/>
      <c r="S4151" s="6"/>
      <c r="T4151" s="6"/>
      <c r="U4151" s="6"/>
      <c r="V4151" s="6"/>
    </row>
    <row r="4152">
      <c r="A4152" s="6"/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11"/>
      <c r="S4152" s="6"/>
      <c r="T4152" s="6"/>
      <c r="U4152" s="6"/>
      <c r="V4152" s="6"/>
    </row>
    <row r="4153">
      <c r="A4153" s="6"/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11"/>
      <c r="S4153" s="6"/>
      <c r="T4153" s="6"/>
      <c r="U4153" s="6"/>
      <c r="V4153" s="6"/>
    </row>
    <row r="4154">
      <c r="A4154" s="6"/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11"/>
      <c r="S4154" s="6"/>
      <c r="T4154" s="6"/>
      <c r="U4154" s="6"/>
      <c r="V4154" s="6"/>
    </row>
    <row r="4155">
      <c r="A4155" s="6"/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11"/>
      <c r="S4155" s="6"/>
      <c r="T4155" s="6"/>
      <c r="U4155" s="6"/>
      <c r="V4155" s="6"/>
    </row>
    <row r="4156">
      <c r="A4156" s="6"/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11"/>
      <c r="S4156" s="6"/>
      <c r="T4156" s="6"/>
      <c r="U4156" s="6"/>
      <c r="V4156" s="6"/>
    </row>
    <row r="4157">
      <c r="A4157" s="6"/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11"/>
      <c r="S4157" s="6"/>
      <c r="T4157" s="6"/>
      <c r="U4157" s="6"/>
      <c r="V4157" s="6"/>
    </row>
    <row r="4158">
      <c r="A4158" s="6"/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11"/>
      <c r="S4158" s="6"/>
      <c r="T4158" s="6"/>
      <c r="U4158" s="6"/>
      <c r="V4158" s="6"/>
    </row>
    <row r="4159">
      <c r="A4159" s="6"/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11"/>
      <c r="S4159" s="6"/>
      <c r="T4159" s="6"/>
      <c r="U4159" s="6"/>
      <c r="V4159" s="6"/>
    </row>
    <row r="4160">
      <c r="A4160" s="6"/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11"/>
      <c r="S4160" s="6"/>
      <c r="T4160" s="6"/>
      <c r="U4160" s="6"/>
      <c r="V4160" s="6"/>
    </row>
    <row r="4161">
      <c r="A4161" s="6"/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11"/>
      <c r="S4161" s="6"/>
      <c r="T4161" s="6"/>
      <c r="U4161" s="6"/>
      <c r="V4161" s="6"/>
    </row>
    <row r="4162">
      <c r="A4162" s="6"/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11"/>
      <c r="S4162" s="6"/>
      <c r="T4162" s="6"/>
      <c r="U4162" s="6"/>
      <c r="V4162" s="6"/>
    </row>
    <row r="4163">
      <c r="A4163" s="6"/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11"/>
      <c r="S4163" s="6"/>
      <c r="T4163" s="6"/>
      <c r="U4163" s="6"/>
      <c r="V4163" s="6"/>
    </row>
    <row r="4164">
      <c r="A4164" s="6"/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11"/>
      <c r="S4164" s="6"/>
      <c r="T4164" s="6"/>
      <c r="U4164" s="6"/>
      <c r="V4164" s="6"/>
    </row>
    <row r="4165">
      <c r="A4165" s="6"/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11"/>
      <c r="S4165" s="6"/>
      <c r="T4165" s="6"/>
      <c r="U4165" s="6"/>
      <c r="V4165" s="6"/>
    </row>
    <row r="4166">
      <c r="A4166" s="6"/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11"/>
      <c r="S4166" s="6"/>
      <c r="T4166" s="6"/>
      <c r="U4166" s="6"/>
      <c r="V4166" s="6"/>
    </row>
    <row r="4167">
      <c r="A4167" s="6"/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11"/>
      <c r="S4167" s="6"/>
      <c r="T4167" s="6"/>
      <c r="U4167" s="6"/>
      <c r="V4167" s="6"/>
    </row>
    <row r="4168">
      <c r="A4168" s="6"/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11"/>
      <c r="S4168" s="6"/>
      <c r="T4168" s="6"/>
      <c r="U4168" s="6"/>
      <c r="V4168" s="6"/>
    </row>
    <row r="4169">
      <c r="A4169" s="6"/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11"/>
      <c r="S4169" s="6"/>
      <c r="T4169" s="6"/>
      <c r="U4169" s="6"/>
      <c r="V4169" s="6"/>
    </row>
    <row r="4170">
      <c r="A4170" s="6"/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11"/>
      <c r="S4170" s="6"/>
      <c r="T4170" s="6"/>
      <c r="U4170" s="6"/>
      <c r="V4170" s="6"/>
    </row>
    <row r="4171">
      <c r="A4171" s="6"/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11"/>
      <c r="S4171" s="6"/>
      <c r="T4171" s="6"/>
      <c r="U4171" s="6"/>
      <c r="V4171" s="6"/>
    </row>
    <row r="4172">
      <c r="A4172" s="6"/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11"/>
      <c r="S4172" s="6"/>
      <c r="T4172" s="6"/>
      <c r="U4172" s="6"/>
      <c r="V4172" s="6"/>
    </row>
    <row r="4173">
      <c r="A4173" s="6"/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11"/>
      <c r="S4173" s="6"/>
      <c r="T4173" s="6"/>
      <c r="U4173" s="6"/>
      <c r="V4173" s="6"/>
    </row>
    <row r="4174">
      <c r="A4174" s="6"/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11"/>
      <c r="S4174" s="6"/>
      <c r="T4174" s="6"/>
      <c r="U4174" s="6"/>
      <c r="V4174" s="6"/>
    </row>
    <row r="4175">
      <c r="A4175" s="6"/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11"/>
      <c r="S4175" s="6"/>
      <c r="T4175" s="6"/>
      <c r="U4175" s="6"/>
      <c r="V4175" s="6"/>
    </row>
    <row r="4176">
      <c r="A4176" s="6"/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11"/>
      <c r="S4176" s="6"/>
      <c r="T4176" s="6"/>
      <c r="U4176" s="6"/>
      <c r="V4176" s="6"/>
    </row>
    <row r="4177">
      <c r="A4177" s="6"/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11"/>
      <c r="S4177" s="6"/>
      <c r="T4177" s="6"/>
      <c r="U4177" s="6"/>
      <c r="V4177" s="6"/>
    </row>
    <row r="4178">
      <c r="A4178" s="6"/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11"/>
      <c r="S4178" s="6"/>
      <c r="T4178" s="6"/>
      <c r="U4178" s="6"/>
      <c r="V4178" s="6"/>
    </row>
    <row r="4179">
      <c r="A4179" s="6"/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11"/>
      <c r="S4179" s="6"/>
      <c r="T4179" s="6"/>
      <c r="U4179" s="6"/>
      <c r="V4179" s="6"/>
    </row>
    <row r="4180">
      <c r="A4180" s="6"/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11"/>
      <c r="S4180" s="6"/>
      <c r="T4180" s="6"/>
      <c r="U4180" s="6"/>
      <c r="V4180" s="6"/>
    </row>
    <row r="4181">
      <c r="A4181" s="6"/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11"/>
      <c r="S4181" s="6"/>
      <c r="T4181" s="6"/>
      <c r="U4181" s="6"/>
      <c r="V4181" s="6"/>
    </row>
    <row r="4182">
      <c r="A4182" s="6"/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11"/>
      <c r="S4182" s="6"/>
      <c r="T4182" s="6"/>
      <c r="U4182" s="6"/>
      <c r="V4182" s="6"/>
    </row>
    <row r="4183">
      <c r="A4183" s="6"/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11"/>
      <c r="S4183" s="6"/>
      <c r="T4183" s="6"/>
      <c r="U4183" s="6"/>
      <c r="V4183" s="6"/>
    </row>
    <row r="4184">
      <c r="A4184" s="6"/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11"/>
      <c r="S4184" s="6"/>
      <c r="T4184" s="6"/>
      <c r="U4184" s="6"/>
      <c r="V4184" s="6"/>
    </row>
    <row r="4185">
      <c r="A4185" s="6"/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11"/>
      <c r="S4185" s="6"/>
      <c r="T4185" s="6"/>
      <c r="U4185" s="6"/>
      <c r="V4185" s="6"/>
    </row>
    <row r="4186">
      <c r="A4186" s="6"/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11"/>
      <c r="S4186" s="6"/>
      <c r="T4186" s="6"/>
      <c r="U4186" s="6"/>
      <c r="V4186" s="6"/>
    </row>
    <row r="4187">
      <c r="A4187" s="6"/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11"/>
      <c r="S4187" s="6"/>
      <c r="T4187" s="6"/>
      <c r="U4187" s="6"/>
      <c r="V4187" s="6"/>
    </row>
    <row r="4188">
      <c r="A4188" s="6"/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11"/>
      <c r="S4188" s="6"/>
      <c r="T4188" s="6"/>
      <c r="U4188" s="6"/>
      <c r="V4188" s="6"/>
    </row>
    <row r="4189">
      <c r="A4189" s="6"/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11"/>
      <c r="S4189" s="6"/>
      <c r="T4189" s="6"/>
      <c r="U4189" s="6"/>
      <c r="V4189" s="6"/>
    </row>
    <row r="4190">
      <c r="A4190" s="6"/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11"/>
      <c r="S4190" s="6"/>
      <c r="T4190" s="6"/>
      <c r="U4190" s="6"/>
      <c r="V4190" s="6"/>
    </row>
    <row r="4191">
      <c r="A4191" s="6"/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11"/>
      <c r="S4191" s="6"/>
      <c r="T4191" s="6"/>
      <c r="U4191" s="6"/>
      <c r="V4191" s="6"/>
    </row>
    <row r="4192">
      <c r="A4192" s="6"/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11"/>
      <c r="S4192" s="6"/>
      <c r="T4192" s="6"/>
      <c r="U4192" s="6"/>
      <c r="V4192" s="6"/>
    </row>
    <row r="4193">
      <c r="A4193" s="6"/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11"/>
      <c r="S4193" s="6"/>
      <c r="T4193" s="6"/>
      <c r="U4193" s="6"/>
      <c r="V4193" s="6"/>
    </row>
    <row r="4194">
      <c r="A4194" s="6"/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11"/>
      <c r="S4194" s="6"/>
      <c r="T4194" s="6"/>
      <c r="U4194" s="6"/>
      <c r="V4194" s="6"/>
    </row>
    <row r="4195">
      <c r="A4195" s="6"/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11"/>
      <c r="S4195" s="6"/>
      <c r="T4195" s="6"/>
      <c r="U4195" s="6"/>
      <c r="V4195" s="6"/>
    </row>
    <row r="4196">
      <c r="A4196" s="6"/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11"/>
      <c r="S4196" s="6"/>
      <c r="T4196" s="6"/>
      <c r="U4196" s="6"/>
      <c r="V4196" s="6"/>
    </row>
    <row r="4197">
      <c r="A4197" s="6"/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11"/>
      <c r="S4197" s="6"/>
      <c r="T4197" s="6"/>
      <c r="U4197" s="6"/>
      <c r="V4197" s="6"/>
    </row>
    <row r="4198">
      <c r="A4198" s="6"/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11"/>
      <c r="S4198" s="6"/>
      <c r="T4198" s="6"/>
      <c r="U4198" s="6"/>
      <c r="V4198" s="6"/>
    </row>
    <row r="4199">
      <c r="A4199" s="6"/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11"/>
      <c r="S4199" s="6"/>
      <c r="T4199" s="6"/>
      <c r="U4199" s="6"/>
      <c r="V4199" s="6"/>
    </row>
    <row r="4200">
      <c r="A4200" s="6"/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11"/>
      <c r="S4200" s="6"/>
      <c r="T4200" s="6"/>
      <c r="U4200" s="6"/>
      <c r="V4200" s="6"/>
    </row>
    <row r="4201">
      <c r="A4201" s="6"/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11"/>
      <c r="S4201" s="6"/>
      <c r="T4201" s="6"/>
      <c r="U4201" s="6"/>
      <c r="V4201" s="6"/>
    </row>
    <row r="4202">
      <c r="A4202" s="6"/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11"/>
      <c r="S4202" s="6"/>
      <c r="T4202" s="6"/>
      <c r="U4202" s="6"/>
      <c r="V4202" s="6"/>
    </row>
    <row r="4203">
      <c r="A4203" s="6"/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11"/>
      <c r="S4203" s="6"/>
      <c r="T4203" s="6"/>
      <c r="U4203" s="6"/>
      <c r="V4203" s="6"/>
    </row>
    <row r="4204">
      <c r="A4204" s="6"/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11"/>
      <c r="S4204" s="6"/>
      <c r="T4204" s="6"/>
      <c r="U4204" s="6"/>
      <c r="V4204" s="6"/>
    </row>
    <row r="4205">
      <c r="A4205" s="6"/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11"/>
      <c r="S4205" s="6"/>
      <c r="T4205" s="6"/>
      <c r="U4205" s="6"/>
      <c r="V4205" s="6"/>
    </row>
    <row r="4206">
      <c r="A4206" s="6"/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11"/>
      <c r="S4206" s="6"/>
      <c r="T4206" s="6"/>
      <c r="U4206" s="6"/>
      <c r="V4206" s="6"/>
    </row>
    <row r="4207">
      <c r="A4207" s="6"/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11"/>
      <c r="S4207" s="6"/>
      <c r="T4207" s="6"/>
      <c r="U4207" s="6"/>
      <c r="V4207" s="6"/>
    </row>
    <row r="4208">
      <c r="A4208" s="6"/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11"/>
      <c r="S4208" s="6"/>
      <c r="T4208" s="6"/>
      <c r="U4208" s="6"/>
      <c r="V4208" s="6"/>
    </row>
    <row r="4209">
      <c r="A4209" s="6"/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11"/>
      <c r="S4209" s="6"/>
      <c r="T4209" s="6"/>
      <c r="U4209" s="6"/>
      <c r="V4209" s="6"/>
    </row>
    <row r="4210">
      <c r="A4210" s="6"/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11"/>
      <c r="S4210" s="6"/>
      <c r="T4210" s="6"/>
      <c r="U4210" s="6"/>
      <c r="V4210" s="6"/>
    </row>
    <row r="4211">
      <c r="A4211" s="6"/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11"/>
      <c r="S4211" s="6"/>
      <c r="T4211" s="6"/>
      <c r="U4211" s="6"/>
      <c r="V4211" s="6"/>
    </row>
    <row r="4212">
      <c r="A4212" s="6"/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11"/>
      <c r="S4212" s="6"/>
      <c r="T4212" s="6"/>
      <c r="U4212" s="6"/>
      <c r="V4212" s="6"/>
    </row>
    <row r="4213">
      <c r="A4213" s="6"/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11"/>
      <c r="S4213" s="6"/>
      <c r="T4213" s="6"/>
      <c r="U4213" s="6"/>
      <c r="V4213" s="6"/>
    </row>
    <row r="4214">
      <c r="A4214" s="6"/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11"/>
      <c r="S4214" s="6"/>
      <c r="T4214" s="6"/>
      <c r="U4214" s="6"/>
      <c r="V4214" s="6"/>
    </row>
    <row r="4215">
      <c r="A4215" s="6"/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11"/>
      <c r="S4215" s="6"/>
      <c r="T4215" s="6"/>
      <c r="U4215" s="6"/>
      <c r="V4215" s="6"/>
    </row>
    <row r="4216">
      <c r="A4216" s="6"/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11"/>
      <c r="S4216" s="6"/>
      <c r="T4216" s="6"/>
      <c r="U4216" s="6"/>
      <c r="V4216" s="6"/>
    </row>
    <row r="4217">
      <c r="A4217" s="6"/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11"/>
      <c r="S4217" s="6"/>
      <c r="T4217" s="6"/>
      <c r="U4217" s="6"/>
      <c r="V4217" s="6"/>
    </row>
    <row r="4218">
      <c r="A4218" s="6"/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11"/>
      <c r="S4218" s="6"/>
      <c r="T4218" s="6"/>
      <c r="U4218" s="6"/>
      <c r="V4218" s="6"/>
    </row>
    <row r="4219">
      <c r="A4219" s="6"/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11"/>
      <c r="S4219" s="6"/>
      <c r="T4219" s="6"/>
      <c r="U4219" s="6"/>
      <c r="V4219" s="6"/>
    </row>
    <row r="4220">
      <c r="A4220" s="6"/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11"/>
      <c r="S4220" s="6"/>
      <c r="T4220" s="6"/>
      <c r="U4220" s="6"/>
      <c r="V4220" s="6"/>
    </row>
    <row r="4221">
      <c r="A4221" s="6"/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11"/>
      <c r="S4221" s="6"/>
      <c r="T4221" s="6"/>
      <c r="U4221" s="6"/>
      <c r="V4221" s="6"/>
    </row>
    <row r="4222">
      <c r="A4222" s="6"/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11"/>
      <c r="S4222" s="6"/>
      <c r="T4222" s="6"/>
      <c r="U4222" s="6"/>
      <c r="V4222" s="6"/>
    </row>
    <row r="4223">
      <c r="A4223" s="6"/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11"/>
      <c r="S4223" s="6"/>
      <c r="T4223" s="6"/>
      <c r="U4223" s="6"/>
      <c r="V4223" s="6"/>
    </row>
    <row r="4224">
      <c r="A4224" s="6"/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11"/>
      <c r="S4224" s="6"/>
      <c r="T4224" s="6"/>
      <c r="U4224" s="6"/>
      <c r="V4224" s="6"/>
    </row>
    <row r="4225">
      <c r="A4225" s="6"/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11"/>
      <c r="S4225" s="6"/>
      <c r="T4225" s="6"/>
      <c r="U4225" s="6"/>
      <c r="V4225" s="6"/>
    </row>
    <row r="4226">
      <c r="A4226" s="6"/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11"/>
      <c r="S4226" s="6"/>
      <c r="T4226" s="6"/>
      <c r="U4226" s="6"/>
      <c r="V4226" s="6"/>
    </row>
    <row r="4227">
      <c r="A4227" s="6"/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11"/>
      <c r="S4227" s="6"/>
      <c r="T4227" s="6"/>
      <c r="U4227" s="6"/>
      <c r="V4227" s="6"/>
    </row>
    <row r="4228">
      <c r="A4228" s="6"/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11"/>
      <c r="S4228" s="6"/>
      <c r="T4228" s="6"/>
      <c r="U4228" s="6"/>
      <c r="V4228" s="6"/>
    </row>
    <row r="4229">
      <c r="A4229" s="6"/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11"/>
      <c r="S4229" s="6"/>
      <c r="T4229" s="6"/>
      <c r="U4229" s="6"/>
      <c r="V4229" s="6"/>
    </row>
    <row r="4230">
      <c r="A4230" s="6"/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11"/>
      <c r="S4230" s="6"/>
      <c r="T4230" s="6"/>
      <c r="U4230" s="6"/>
      <c r="V4230" s="6"/>
    </row>
    <row r="4231">
      <c r="A4231" s="6"/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11"/>
      <c r="S4231" s="6"/>
      <c r="T4231" s="6"/>
      <c r="U4231" s="6"/>
      <c r="V4231" s="6"/>
    </row>
    <row r="4232">
      <c r="A4232" s="6"/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11"/>
      <c r="S4232" s="6"/>
      <c r="T4232" s="6"/>
      <c r="U4232" s="6"/>
      <c r="V4232" s="6"/>
    </row>
    <row r="4233">
      <c r="A4233" s="6"/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11"/>
      <c r="S4233" s="6"/>
      <c r="T4233" s="6"/>
      <c r="U4233" s="6"/>
      <c r="V4233" s="6"/>
    </row>
    <row r="4234">
      <c r="A4234" s="6"/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11"/>
      <c r="S4234" s="6"/>
      <c r="T4234" s="6"/>
      <c r="U4234" s="6"/>
      <c r="V4234" s="6"/>
    </row>
    <row r="4235">
      <c r="A4235" s="6"/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11"/>
      <c r="S4235" s="6"/>
      <c r="T4235" s="6"/>
      <c r="U4235" s="6"/>
      <c r="V4235" s="6"/>
    </row>
    <row r="4236">
      <c r="A4236" s="6"/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11"/>
      <c r="S4236" s="6"/>
      <c r="T4236" s="6"/>
      <c r="U4236" s="6"/>
      <c r="V4236" s="6"/>
    </row>
    <row r="4237">
      <c r="A4237" s="6"/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11"/>
      <c r="S4237" s="6"/>
      <c r="T4237" s="6"/>
      <c r="U4237" s="6"/>
      <c r="V4237" s="6"/>
    </row>
    <row r="4238">
      <c r="A4238" s="6"/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11"/>
      <c r="S4238" s="6"/>
      <c r="T4238" s="6"/>
      <c r="U4238" s="6"/>
      <c r="V4238" s="6"/>
    </row>
    <row r="4239">
      <c r="A4239" s="6"/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11"/>
      <c r="S4239" s="6"/>
      <c r="T4239" s="6"/>
      <c r="U4239" s="6"/>
      <c r="V4239" s="6"/>
    </row>
    <row r="4240">
      <c r="A4240" s="6"/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11"/>
      <c r="S4240" s="6"/>
      <c r="T4240" s="6"/>
      <c r="U4240" s="6"/>
      <c r="V4240" s="6"/>
    </row>
    <row r="4241">
      <c r="A4241" s="6"/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11"/>
      <c r="S4241" s="6"/>
      <c r="T4241" s="6"/>
      <c r="U4241" s="6"/>
      <c r="V4241" s="6"/>
    </row>
    <row r="4242">
      <c r="A4242" s="6"/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11"/>
      <c r="S4242" s="6"/>
      <c r="T4242" s="6"/>
      <c r="U4242" s="6"/>
      <c r="V4242" s="6"/>
    </row>
    <row r="4243">
      <c r="A4243" s="6"/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11"/>
      <c r="S4243" s="6"/>
      <c r="T4243" s="6"/>
      <c r="U4243" s="6"/>
      <c r="V4243" s="6"/>
    </row>
    <row r="4244">
      <c r="A4244" s="6"/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11"/>
      <c r="S4244" s="6"/>
      <c r="T4244" s="6"/>
      <c r="U4244" s="6"/>
      <c r="V4244" s="6"/>
    </row>
    <row r="4245">
      <c r="A4245" s="6"/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11"/>
      <c r="S4245" s="6"/>
      <c r="T4245" s="6"/>
      <c r="U4245" s="6"/>
      <c r="V4245" s="6"/>
    </row>
    <row r="4246">
      <c r="A4246" s="6"/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11"/>
      <c r="S4246" s="6"/>
      <c r="T4246" s="6"/>
      <c r="U4246" s="6"/>
      <c r="V4246" s="6"/>
    </row>
    <row r="4247">
      <c r="A4247" s="6"/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11"/>
      <c r="S4247" s="6"/>
      <c r="T4247" s="6"/>
      <c r="U4247" s="6"/>
      <c r="V4247" s="6"/>
    </row>
    <row r="4248">
      <c r="A4248" s="6"/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11"/>
      <c r="S4248" s="6"/>
      <c r="T4248" s="6"/>
      <c r="U4248" s="6"/>
      <c r="V4248" s="6"/>
    </row>
    <row r="4249">
      <c r="A4249" s="6"/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11"/>
      <c r="S4249" s="6"/>
      <c r="T4249" s="6"/>
      <c r="U4249" s="6"/>
      <c r="V4249" s="6"/>
    </row>
    <row r="4250">
      <c r="A4250" s="6"/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11"/>
      <c r="S4250" s="6"/>
      <c r="T4250" s="6"/>
      <c r="U4250" s="6"/>
      <c r="V4250" s="6"/>
    </row>
    <row r="4251">
      <c r="A4251" s="6"/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11"/>
      <c r="S4251" s="6"/>
      <c r="T4251" s="6"/>
      <c r="U4251" s="6"/>
      <c r="V4251" s="6"/>
    </row>
    <row r="4252">
      <c r="A4252" s="6"/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11"/>
      <c r="S4252" s="6"/>
      <c r="T4252" s="6"/>
      <c r="U4252" s="6"/>
      <c r="V4252" s="6"/>
    </row>
    <row r="4253">
      <c r="A4253" s="6"/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11"/>
      <c r="S4253" s="6"/>
      <c r="T4253" s="6"/>
      <c r="U4253" s="6"/>
      <c r="V4253" s="6"/>
    </row>
    <row r="4254">
      <c r="A4254" s="6"/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11"/>
      <c r="S4254" s="6"/>
      <c r="T4254" s="6"/>
      <c r="U4254" s="6"/>
      <c r="V4254" s="6"/>
    </row>
    <row r="4255">
      <c r="A4255" s="6"/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11"/>
      <c r="S4255" s="6"/>
      <c r="T4255" s="6"/>
      <c r="U4255" s="6"/>
      <c r="V4255" s="6"/>
    </row>
    <row r="4256">
      <c r="A4256" s="6"/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11"/>
      <c r="S4256" s="6"/>
      <c r="T4256" s="6"/>
      <c r="U4256" s="6"/>
      <c r="V4256" s="6"/>
    </row>
    <row r="4257">
      <c r="A4257" s="6"/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11"/>
      <c r="S4257" s="6"/>
      <c r="T4257" s="6"/>
      <c r="U4257" s="6"/>
      <c r="V4257" s="6"/>
    </row>
    <row r="4258">
      <c r="A4258" s="6"/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11"/>
      <c r="S4258" s="6"/>
      <c r="T4258" s="6"/>
      <c r="U4258" s="6"/>
      <c r="V4258" s="6"/>
    </row>
    <row r="4259">
      <c r="A4259" s="6"/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11"/>
      <c r="S4259" s="6"/>
      <c r="T4259" s="6"/>
      <c r="U4259" s="6"/>
      <c r="V4259" s="6"/>
    </row>
    <row r="4260">
      <c r="A4260" s="6"/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11"/>
      <c r="S4260" s="6"/>
      <c r="T4260" s="6"/>
      <c r="U4260" s="6"/>
      <c r="V4260" s="6"/>
    </row>
    <row r="4261">
      <c r="A4261" s="6"/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11"/>
      <c r="S4261" s="6"/>
      <c r="T4261" s="6"/>
      <c r="U4261" s="6"/>
      <c r="V4261" s="6"/>
    </row>
    <row r="4262">
      <c r="A4262" s="6"/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11"/>
      <c r="S4262" s="6"/>
      <c r="T4262" s="6"/>
      <c r="U4262" s="6"/>
      <c r="V4262" s="6"/>
    </row>
    <row r="4263">
      <c r="A4263" s="6"/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11"/>
      <c r="S4263" s="6"/>
      <c r="T4263" s="6"/>
      <c r="U4263" s="6"/>
      <c r="V4263" s="6"/>
    </row>
    <row r="4264">
      <c r="A4264" s="6"/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11"/>
      <c r="S4264" s="6"/>
      <c r="T4264" s="6"/>
      <c r="U4264" s="6"/>
      <c r="V4264" s="6"/>
    </row>
    <row r="4265">
      <c r="A4265" s="6"/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11"/>
      <c r="S4265" s="6"/>
      <c r="T4265" s="6"/>
      <c r="U4265" s="6"/>
      <c r="V4265" s="6"/>
    </row>
    <row r="4266">
      <c r="A4266" s="6"/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11"/>
      <c r="S4266" s="6"/>
      <c r="T4266" s="6"/>
      <c r="U4266" s="6"/>
      <c r="V4266" s="6"/>
    </row>
    <row r="4267">
      <c r="A4267" s="6"/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11"/>
      <c r="S4267" s="6"/>
      <c r="T4267" s="6"/>
      <c r="U4267" s="6"/>
      <c r="V4267" s="6"/>
    </row>
    <row r="4268">
      <c r="A4268" s="6"/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11"/>
      <c r="S4268" s="6"/>
      <c r="T4268" s="6"/>
      <c r="U4268" s="6"/>
      <c r="V4268" s="6"/>
    </row>
    <row r="4269">
      <c r="A4269" s="6"/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11"/>
      <c r="S4269" s="6"/>
      <c r="T4269" s="6"/>
      <c r="U4269" s="6"/>
      <c r="V4269" s="6"/>
    </row>
    <row r="4270">
      <c r="A4270" s="6"/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11"/>
      <c r="S4270" s="6"/>
      <c r="T4270" s="6"/>
      <c r="U4270" s="6"/>
      <c r="V4270" s="6"/>
    </row>
    <row r="4271">
      <c r="A4271" s="6"/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11"/>
      <c r="S4271" s="6"/>
      <c r="T4271" s="6"/>
      <c r="U4271" s="6"/>
      <c r="V4271" s="6"/>
    </row>
    <row r="4272">
      <c r="A4272" s="6"/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11"/>
      <c r="S4272" s="6"/>
      <c r="T4272" s="6"/>
      <c r="U4272" s="6"/>
      <c r="V4272" s="6"/>
    </row>
    <row r="4273">
      <c r="A4273" s="6"/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11"/>
      <c r="S4273" s="6"/>
      <c r="T4273" s="6"/>
      <c r="U4273" s="6"/>
      <c r="V4273" s="6"/>
    </row>
    <row r="4274">
      <c r="A4274" s="6"/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11"/>
      <c r="S4274" s="6"/>
      <c r="T4274" s="6"/>
      <c r="U4274" s="6"/>
      <c r="V4274" s="6"/>
    </row>
    <row r="4275">
      <c r="A4275" s="6"/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11"/>
      <c r="S4275" s="6"/>
      <c r="T4275" s="6"/>
      <c r="U4275" s="6"/>
      <c r="V4275" s="6"/>
    </row>
    <row r="4276">
      <c r="A4276" s="6"/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11"/>
      <c r="S4276" s="6"/>
      <c r="T4276" s="6"/>
      <c r="U4276" s="6"/>
      <c r="V4276" s="6"/>
    </row>
    <row r="4277">
      <c r="A4277" s="6"/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11"/>
      <c r="S4277" s="6"/>
      <c r="T4277" s="6"/>
      <c r="U4277" s="6"/>
      <c r="V4277" s="6"/>
    </row>
    <row r="4278">
      <c r="A4278" s="6"/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11"/>
      <c r="S4278" s="6"/>
      <c r="T4278" s="6"/>
      <c r="U4278" s="6"/>
      <c r="V4278" s="6"/>
    </row>
    <row r="4279">
      <c r="A4279" s="6"/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11"/>
      <c r="S4279" s="6"/>
      <c r="T4279" s="6"/>
      <c r="U4279" s="6"/>
      <c r="V4279" s="6"/>
    </row>
    <row r="4280">
      <c r="A4280" s="6"/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11"/>
      <c r="S4280" s="6"/>
      <c r="T4280" s="6"/>
      <c r="U4280" s="6"/>
      <c r="V4280" s="6"/>
    </row>
    <row r="4281">
      <c r="A4281" s="6"/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11"/>
      <c r="S4281" s="6"/>
      <c r="T4281" s="6"/>
      <c r="U4281" s="6"/>
      <c r="V4281" s="6"/>
    </row>
    <row r="4282">
      <c r="A4282" s="6"/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11"/>
      <c r="S4282" s="6"/>
      <c r="T4282" s="6"/>
      <c r="U4282" s="6"/>
      <c r="V4282" s="6"/>
    </row>
    <row r="4283">
      <c r="A4283" s="6"/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11"/>
      <c r="S4283" s="6"/>
      <c r="T4283" s="6"/>
      <c r="U4283" s="6"/>
      <c r="V4283" s="6"/>
    </row>
    <row r="4284">
      <c r="A4284" s="6"/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11"/>
      <c r="S4284" s="6"/>
      <c r="T4284" s="6"/>
      <c r="U4284" s="6"/>
      <c r="V4284" s="6"/>
    </row>
    <row r="4285">
      <c r="A4285" s="6"/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11"/>
      <c r="S4285" s="6"/>
      <c r="T4285" s="6"/>
      <c r="U4285" s="6"/>
      <c r="V4285" s="6"/>
    </row>
    <row r="4286">
      <c r="A4286" s="6"/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11"/>
      <c r="S4286" s="6"/>
      <c r="T4286" s="6"/>
      <c r="U4286" s="6"/>
      <c r="V4286" s="6"/>
    </row>
    <row r="4287">
      <c r="A4287" s="6"/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11"/>
      <c r="S4287" s="6"/>
      <c r="T4287" s="6"/>
      <c r="U4287" s="6"/>
      <c r="V4287" s="6"/>
    </row>
    <row r="4288">
      <c r="A4288" s="6"/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11"/>
      <c r="S4288" s="6"/>
      <c r="T4288" s="6"/>
      <c r="U4288" s="6"/>
      <c r="V4288" s="6"/>
    </row>
    <row r="4289">
      <c r="A4289" s="6"/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11"/>
      <c r="S4289" s="6"/>
      <c r="T4289" s="6"/>
      <c r="U4289" s="6"/>
      <c r="V4289" s="6"/>
    </row>
    <row r="4290">
      <c r="A4290" s="6"/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11"/>
      <c r="S4290" s="6"/>
      <c r="T4290" s="6"/>
      <c r="U4290" s="6"/>
      <c r="V4290" s="6"/>
    </row>
    <row r="4291">
      <c r="A4291" s="6"/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11"/>
      <c r="S4291" s="6"/>
      <c r="T4291" s="6"/>
      <c r="U4291" s="6"/>
      <c r="V4291" s="6"/>
    </row>
    <row r="4292">
      <c r="A4292" s="6"/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11"/>
      <c r="S4292" s="6"/>
      <c r="T4292" s="6"/>
      <c r="U4292" s="6"/>
      <c r="V4292" s="6"/>
    </row>
    <row r="4293">
      <c r="A4293" s="6"/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11"/>
      <c r="S4293" s="6"/>
      <c r="T4293" s="6"/>
      <c r="U4293" s="6"/>
      <c r="V4293" s="6"/>
    </row>
    <row r="4294">
      <c r="A4294" s="6"/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11"/>
      <c r="S4294" s="6"/>
      <c r="T4294" s="6"/>
      <c r="U4294" s="6"/>
      <c r="V4294" s="6"/>
    </row>
    <row r="4295">
      <c r="A4295" s="6"/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11"/>
      <c r="S4295" s="6"/>
      <c r="T4295" s="6"/>
      <c r="U4295" s="6"/>
      <c r="V4295" s="6"/>
    </row>
    <row r="4296">
      <c r="A4296" s="6"/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11"/>
      <c r="S4296" s="6"/>
      <c r="T4296" s="6"/>
      <c r="U4296" s="6"/>
      <c r="V4296" s="6"/>
    </row>
    <row r="4297">
      <c r="A4297" s="6"/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11"/>
      <c r="S4297" s="6"/>
      <c r="T4297" s="6"/>
      <c r="U4297" s="6"/>
      <c r="V4297" s="6"/>
    </row>
    <row r="4298">
      <c r="A4298" s="6"/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11"/>
      <c r="S4298" s="6"/>
      <c r="T4298" s="6"/>
      <c r="U4298" s="6"/>
      <c r="V4298" s="6"/>
    </row>
    <row r="4299">
      <c r="A4299" s="6"/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11"/>
      <c r="S4299" s="6"/>
      <c r="T4299" s="6"/>
      <c r="U4299" s="6"/>
      <c r="V4299" s="6"/>
    </row>
    <row r="4300">
      <c r="A4300" s="6"/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11"/>
      <c r="S4300" s="6"/>
      <c r="T4300" s="6"/>
      <c r="U4300" s="6"/>
      <c r="V4300" s="6"/>
    </row>
    <row r="4301">
      <c r="A4301" s="6"/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11"/>
      <c r="S4301" s="6"/>
      <c r="T4301" s="6"/>
      <c r="U4301" s="6"/>
      <c r="V4301" s="6"/>
    </row>
    <row r="4302">
      <c r="A4302" s="6"/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11"/>
      <c r="S4302" s="6"/>
      <c r="T4302" s="6"/>
      <c r="U4302" s="6"/>
      <c r="V4302" s="6"/>
    </row>
    <row r="4303">
      <c r="A4303" s="6"/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11"/>
      <c r="S4303" s="6"/>
      <c r="T4303" s="6"/>
      <c r="U4303" s="6"/>
      <c r="V4303" s="6"/>
    </row>
    <row r="4304">
      <c r="A4304" s="6"/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11"/>
      <c r="S4304" s="6"/>
      <c r="T4304" s="6"/>
      <c r="U4304" s="6"/>
      <c r="V4304" s="6"/>
    </row>
    <row r="4305">
      <c r="A4305" s="6"/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11"/>
      <c r="S4305" s="6"/>
      <c r="T4305" s="6"/>
      <c r="U4305" s="6"/>
      <c r="V4305" s="6"/>
    </row>
    <row r="4306">
      <c r="A4306" s="6"/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11"/>
      <c r="S4306" s="6"/>
      <c r="T4306" s="6"/>
      <c r="U4306" s="6"/>
      <c r="V4306" s="6"/>
    </row>
    <row r="4307">
      <c r="A4307" s="6"/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11"/>
      <c r="S4307" s="6"/>
      <c r="T4307" s="6"/>
      <c r="U4307" s="6"/>
      <c r="V4307" s="6"/>
    </row>
    <row r="4308">
      <c r="A4308" s="6"/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11"/>
      <c r="S4308" s="6"/>
      <c r="T4308" s="6"/>
      <c r="U4308" s="6"/>
      <c r="V4308" s="6"/>
    </row>
    <row r="4309">
      <c r="A4309" s="6"/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11"/>
      <c r="S4309" s="6"/>
      <c r="T4309" s="6"/>
      <c r="U4309" s="6"/>
      <c r="V4309" s="6"/>
    </row>
    <row r="4310">
      <c r="A4310" s="6"/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11"/>
      <c r="S4310" s="6"/>
      <c r="T4310" s="6"/>
      <c r="U4310" s="6"/>
      <c r="V4310" s="6"/>
    </row>
    <row r="4311">
      <c r="A4311" s="6"/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11"/>
      <c r="S4311" s="6"/>
      <c r="T4311" s="6"/>
      <c r="U4311" s="6"/>
      <c r="V4311" s="6"/>
    </row>
    <row r="4312">
      <c r="A4312" s="6"/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11"/>
      <c r="S4312" s="6"/>
      <c r="T4312" s="6"/>
      <c r="U4312" s="6"/>
      <c r="V4312" s="6"/>
    </row>
    <row r="4313">
      <c r="A4313" s="6"/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11"/>
      <c r="S4313" s="6"/>
      <c r="T4313" s="6"/>
      <c r="U4313" s="6"/>
      <c r="V4313" s="6"/>
    </row>
    <row r="4314">
      <c r="A4314" s="6"/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11"/>
      <c r="S4314" s="6"/>
      <c r="T4314" s="6"/>
      <c r="U4314" s="6"/>
      <c r="V4314" s="6"/>
    </row>
    <row r="4315">
      <c r="A4315" s="6"/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11"/>
      <c r="S4315" s="6"/>
      <c r="T4315" s="6"/>
      <c r="U4315" s="6"/>
      <c r="V4315" s="6"/>
    </row>
    <row r="4316">
      <c r="A4316" s="6"/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11"/>
      <c r="S4316" s="6"/>
      <c r="T4316" s="6"/>
      <c r="U4316" s="6"/>
      <c r="V4316" s="6"/>
    </row>
    <row r="4317">
      <c r="A4317" s="6"/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11"/>
      <c r="S4317" s="6"/>
      <c r="T4317" s="6"/>
      <c r="U4317" s="6"/>
      <c r="V4317" s="6"/>
    </row>
    <row r="4318">
      <c r="A4318" s="6"/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11"/>
      <c r="S4318" s="6"/>
      <c r="T4318" s="6"/>
      <c r="U4318" s="6"/>
      <c r="V4318" s="6"/>
    </row>
    <row r="4319">
      <c r="A4319" s="6"/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11"/>
      <c r="S4319" s="6"/>
      <c r="T4319" s="6"/>
      <c r="U4319" s="6"/>
      <c r="V4319" s="6"/>
    </row>
    <row r="4320">
      <c r="A4320" s="6"/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11"/>
      <c r="S4320" s="6"/>
      <c r="T4320" s="6"/>
      <c r="U4320" s="6"/>
      <c r="V4320" s="6"/>
    </row>
    <row r="4321">
      <c r="A4321" s="6"/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11"/>
      <c r="S4321" s="6"/>
      <c r="T4321" s="6"/>
      <c r="U4321" s="6"/>
      <c r="V4321" s="6"/>
    </row>
    <row r="4322">
      <c r="A4322" s="6"/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11"/>
      <c r="S4322" s="6"/>
      <c r="T4322" s="6"/>
      <c r="U4322" s="6"/>
      <c r="V4322" s="6"/>
    </row>
    <row r="4323">
      <c r="A4323" s="6"/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11"/>
      <c r="S4323" s="6"/>
      <c r="T4323" s="6"/>
      <c r="U4323" s="6"/>
      <c r="V4323" s="6"/>
    </row>
    <row r="4324">
      <c r="A4324" s="6"/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11"/>
      <c r="S4324" s="6"/>
      <c r="T4324" s="6"/>
      <c r="U4324" s="6"/>
      <c r="V4324" s="6"/>
    </row>
    <row r="4325">
      <c r="A4325" s="6"/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11"/>
      <c r="S4325" s="6"/>
      <c r="T4325" s="6"/>
      <c r="U4325" s="6"/>
      <c r="V4325" s="6"/>
    </row>
    <row r="4326">
      <c r="A4326" s="6"/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11"/>
      <c r="S4326" s="6"/>
      <c r="T4326" s="6"/>
      <c r="U4326" s="6"/>
      <c r="V4326" s="6"/>
    </row>
    <row r="4327">
      <c r="A4327" s="6"/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11"/>
      <c r="S4327" s="6"/>
      <c r="T4327" s="6"/>
      <c r="U4327" s="6"/>
      <c r="V4327" s="6"/>
    </row>
    <row r="4328">
      <c r="A4328" s="6"/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11"/>
      <c r="S4328" s="6"/>
      <c r="T4328" s="6"/>
      <c r="U4328" s="6"/>
      <c r="V4328" s="6"/>
    </row>
    <row r="4329">
      <c r="A4329" s="6"/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11"/>
      <c r="S4329" s="6"/>
      <c r="T4329" s="6"/>
      <c r="U4329" s="6"/>
      <c r="V4329" s="6"/>
    </row>
    <row r="4330">
      <c r="A4330" s="6"/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11"/>
      <c r="S4330" s="6"/>
      <c r="T4330" s="6"/>
      <c r="U4330" s="6"/>
      <c r="V4330" s="6"/>
    </row>
    <row r="4331">
      <c r="A4331" s="6"/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11"/>
      <c r="S4331" s="6"/>
      <c r="T4331" s="6"/>
      <c r="U4331" s="6"/>
      <c r="V4331" s="6"/>
    </row>
    <row r="4332">
      <c r="A4332" s="6"/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11"/>
      <c r="S4332" s="6"/>
      <c r="T4332" s="6"/>
      <c r="U4332" s="6"/>
      <c r="V4332" s="6"/>
    </row>
    <row r="4333">
      <c r="A4333" s="6"/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11"/>
      <c r="S4333" s="6"/>
      <c r="T4333" s="6"/>
      <c r="U4333" s="6"/>
      <c r="V4333" s="6"/>
    </row>
    <row r="4334">
      <c r="A4334" s="6"/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11"/>
      <c r="S4334" s="6"/>
      <c r="T4334" s="6"/>
      <c r="U4334" s="6"/>
      <c r="V4334" s="6"/>
    </row>
    <row r="4335">
      <c r="A4335" s="6"/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11"/>
      <c r="S4335" s="6"/>
      <c r="T4335" s="6"/>
      <c r="U4335" s="6"/>
      <c r="V4335" s="6"/>
    </row>
    <row r="4336">
      <c r="A4336" s="6"/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11"/>
      <c r="S4336" s="6"/>
      <c r="T4336" s="6"/>
      <c r="U4336" s="6"/>
      <c r="V4336" s="6"/>
    </row>
    <row r="4337">
      <c r="A4337" s="6"/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11"/>
      <c r="S4337" s="6"/>
      <c r="T4337" s="6"/>
      <c r="U4337" s="6"/>
      <c r="V4337" s="6"/>
    </row>
    <row r="4338">
      <c r="A4338" s="6"/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11"/>
      <c r="S4338" s="6"/>
      <c r="T4338" s="6"/>
      <c r="U4338" s="6"/>
      <c r="V4338" s="6"/>
    </row>
    <row r="4339">
      <c r="A4339" s="6"/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11"/>
      <c r="S4339" s="6"/>
      <c r="T4339" s="6"/>
      <c r="U4339" s="6"/>
      <c r="V4339" s="6"/>
    </row>
    <row r="4340">
      <c r="A4340" s="6"/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11"/>
      <c r="S4340" s="6"/>
      <c r="T4340" s="6"/>
      <c r="U4340" s="6"/>
      <c r="V4340" s="6"/>
    </row>
    <row r="4341">
      <c r="A4341" s="6"/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11"/>
      <c r="S4341" s="6"/>
      <c r="T4341" s="6"/>
      <c r="U4341" s="6"/>
      <c r="V4341" s="6"/>
    </row>
    <row r="4342">
      <c r="A4342" s="6"/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11"/>
      <c r="S4342" s="6"/>
      <c r="T4342" s="6"/>
      <c r="U4342" s="6"/>
      <c r="V4342" s="6"/>
    </row>
    <row r="4343">
      <c r="A4343" s="6"/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11"/>
      <c r="S4343" s="6"/>
      <c r="T4343" s="6"/>
      <c r="U4343" s="6"/>
      <c r="V4343" s="6"/>
    </row>
    <row r="4344">
      <c r="A4344" s="6"/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11"/>
      <c r="S4344" s="6"/>
      <c r="T4344" s="6"/>
      <c r="U4344" s="6"/>
      <c r="V4344" s="6"/>
    </row>
    <row r="4345">
      <c r="A4345" s="6"/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11"/>
      <c r="S4345" s="6"/>
      <c r="T4345" s="6"/>
      <c r="U4345" s="6"/>
      <c r="V4345" s="6"/>
    </row>
    <row r="4346">
      <c r="A4346" s="6"/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11"/>
      <c r="S4346" s="6"/>
      <c r="T4346" s="6"/>
      <c r="U4346" s="6"/>
      <c r="V4346" s="6"/>
    </row>
    <row r="4347">
      <c r="A4347" s="6"/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11"/>
      <c r="S4347" s="6"/>
      <c r="T4347" s="6"/>
      <c r="U4347" s="6"/>
      <c r="V4347" s="6"/>
    </row>
    <row r="4348">
      <c r="A4348" s="6"/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11"/>
      <c r="S4348" s="6"/>
      <c r="T4348" s="6"/>
      <c r="U4348" s="6"/>
      <c r="V4348" s="6"/>
    </row>
    <row r="4349">
      <c r="A4349" s="6"/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11"/>
      <c r="S4349" s="6"/>
      <c r="T4349" s="6"/>
      <c r="U4349" s="6"/>
      <c r="V4349" s="6"/>
    </row>
    <row r="4350">
      <c r="A4350" s="6"/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11"/>
      <c r="S4350" s="6"/>
      <c r="T4350" s="6"/>
      <c r="U4350" s="6"/>
      <c r="V4350" s="6"/>
    </row>
    <row r="4351">
      <c r="A4351" s="6"/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11"/>
      <c r="S4351" s="6"/>
      <c r="T4351" s="6"/>
      <c r="U4351" s="6"/>
      <c r="V4351" s="6"/>
    </row>
    <row r="4352">
      <c r="A4352" s="6"/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11"/>
      <c r="S4352" s="6"/>
      <c r="T4352" s="6"/>
      <c r="U4352" s="6"/>
      <c r="V4352" s="6"/>
    </row>
    <row r="4353">
      <c r="A4353" s="6"/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11"/>
      <c r="S4353" s="6"/>
      <c r="T4353" s="6"/>
      <c r="U4353" s="6"/>
      <c r="V4353" s="6"/>
    </row>
    <row r="4354">
      <c r="A4354" s="6"/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11"/>
      <c r="S4354" s="6"/>
      <c r="T4354" s="6"/>
      <c r="U4354" s="6"/>
      <c r="V4354" s="6"/>
    </row>
    <row r="4355">
      <c r="A4355" s="6"/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11"/>
      <c r="S4355" s="6"/>
      <c r="T4355" s="6"/>
      <c r="U4355" s="6"/>
      <c r="V4355" s="6"/>
    </row>
    <row r="4356">
      <c r="A4356" s="6"/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11"/>
      <c r="S4356" s="6"/>
      <c r="T4356" s="6"/>
      <c r="U4356" s="6"/>
      <c r="V4356" s="6"/>
    </row>
    <row r="4357">
      <c r="A4357" s="6"/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11"/>
      <c r="S4357" s="6"/>
      <c r="T4357" s="6"/>
      <c r="U4357" s="6"/>
      <c r="V4357" s="6"/>
    </row>
    <row r="4358">
      <c r="A4358" s="6"/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11"/>
      <c r="S4358" s="6"/>
      <c r="T4358" s="6"/>
      <c r="U4358" s="6"/>
      <c r="V4358" s="6"/>
    </row>
    <row r="4359">
      <c r="A4359" s="6"/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11"/>
      <c r="S4359" s="6"/>
      <c r="T4359" s="6"/>
      <c r="U4359" s="6"/>
      <c r="V4359" s="6"/>
    </row>
    <row r="4360">
      <c r="A4360" s="6"/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11"/>
      <c r="S4360" s="6"/>
      <c r="T4360" s="6"/>
      <c r="U4360" s="6"/>
      <c r="V4360" s="6"/>
    </row>
    <row r="4361">
      <c r="A4361" s="6"/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11"/>
      <c r="S4361" s="6"/>
      <c r="T4361" s="6"/>
      <c r="U4361" s="6"/>
      <c r="V4361" s="6"/>
    </row>
    <row r="4362">
      <c r="A4362" s="6"/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11"/>
      <c r="S4362" s="6"/>
      <c r="T4362" s="6"/>
      <c r="U4362" s="6"/>
      <c r="V4362" s="6"/>
    </row>
    <row r="4363">
      <c r="A4363" s="6"/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11"/>
      <c r="S4363" s="6"/>
      <c r="T4363" s="6"/>
      <c r="U4363" s="6"/>
      <c r="V4363" s="6"/>
    </row>
    <row r="4364">
      <c r="A4364" s="6"/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11"/>
      <c r="S4364" s="6"/>
      <c r="T4364" s="6"/>
      <c r="U4364" s="6"/>
      <c r="V4364" s="6"/>
    </row>
    <row r="4365">
      <c r="A4365" s="6"/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11"/>
      <c r="S4365" s="6"/>
      <c r="T4365" s="6"/>
      <c r="U4365" s="6"/>
      <c r="V4365" s="6"/>
    </row>
    <row r="4366">
      <c r="A4366" s="6"/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11"/>
      <c r="S4366" s="6"/>
      <c r="T4366" s="6"/>
      <c r="U4366" s="6"/>
      <c r="V4366" s="6"/>
    </row>
    <row r="4367">
      <c r="A4367" s="6"/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11"/>
      <c r="S4367" s="6"/>
      <c r="T4367" s="6"/>
      <c r="U4367" s="6"/>
      <c r="V4367" s="6"/>
    </row>
    <row r="4368">
      <c r="A4368" s="6"/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11"/>
      <c r="S4368" s="6"/>
      <c r="T4368" s="6"/>
      <c r="U4368" s="6"/>
      <c r="V4368" s="6"/>
    </row>
    <row r="4369">
      <c r="A4369" s="6"/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11"/>
      <c r="S4369" s="6"/>
      <c r="T4369" s="6"/>
      <c r="U4369" s="6"/>
      <c r="V4369" s="6"/>
    </row>
    <row r="4370">
      <c r="A4370" s="6"/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11"/>
      <c r="S4370" s="6"/>
      <c r="T4370" s="6"/>
      <c r="U4370" s="6"/>
      <c r="V4370" s="6"/>
    </row>
    <row r="4371">
      <c r="A4371" s="6"/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11"/>
      <c r="S4371" s="6"/>
      <c r="T4371" s="6"/>
      <c r="U4371" s="6"/>
      <c r="V4371" s="6"/>
    </row>
    <row r="4372">
      <c r="A4372" s="6"/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11"/>
      <c r="S4372" s="6"/>
      <c r="T4372" s="6"/>
      <c r="U4372" s="6"/>
      <c r="V4372" s="6"/>
    </row>
    <row r="4373">
      <c r="A4373" s="6"/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11"/>
      <c r="S4373" s="6"/>
      <c r="T4373" s="6"/>
      <c r="U4373" s="6"/>
      <c r="V4373" s="6"/>
    </row>
    <row r="4374">
      <c r="A4374" s="6"/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11"/>
      <c r="S4374" s="6"/>
      <c r="T4374" s="6"/>
      <c r="U4374" s="6"/>
      <c r="V4374" s="6"/>
    </row>
    <row r="4375">
      <c r="A4375" s="6"/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11"/>
      <c r="S4375" s="6"/>
      <c r="T4375" s="6"/>
      <c r="U4375" s="6"/>
      <c r="V4375" s="6"/>
    </row>
    <row r="4376">
      <c r="A4376" s="6"/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11"/>
      <c r="S4376" s="6"/>
      <c r="T4376" s="6"/>
      <c r="U4376" s="6"/>
      <c r="V4376" s="6"/>
    </row>
    <row r="4377">
      <c r="A4377" s="6"/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11"/>
      <c r="S4377" s="6"/>
      <c r="T4377" s="6"/>
      <c r="U4377" s="6"/>
      <c r="V4377" s="6"/>
    </row>
    <row r="4378">
      <c r="A4378" s="6"/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11"/>
      <c r="S4378" s="6"/>
      <c r="T4378" s="6"/>
      <c r="U4378" s="6"/>
      <c r="V4378" s="6"/>
    </row>
    <row r="4379">
      <c r="A4379" s="6"/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11"/>
      <c r="S4379" s="6"/>
      <c r="T4379" s="6"/>
      <c r="U4379" s="6"/>
      <c r="V4379" s="6"/>
    </row>
    <row r="4380">
      <c r="A4380" s="6"/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11"/>
      <c r="S4380" s="6"/>
      <c r="T4380" s="6"/>
      <c r="U4380" s="6"/>
      <c r="V4380" s="6"/>
    </row>
    <row r="4381">
      <c r="A4381" s="6"/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11"/>
      <c r="S4381" s="6"/>
      <c r="T4381" s="6"/>
      <c r="U4381" s="6"/>
      <c r="V4381" s="6"/>
    </row>
    <row r="4382">
      <c r="A4382" s="6"/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11"/>
      <c r="S4382" s="6"/>
      <c r="T4382" s="6"/>
      <c r="U4382" s="6"/>
      <c r="V4382" s="6"/>
    </row>
    <row r="4383">
      <c r="A4383" s="6"/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11"/>
      <c r="S4383" s="6"/>
      <c r="T4383" s="6"/>
      <c r="U4383" s="6"/>
      <c r="V4383" s="6"/>
    </row>
    <row r="4384">
      <c r="A4384" s="6"/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11"/>
      <c r="S4384" s="6"/>
      <c r="T4384" s="6"/>
      <c r="U4384" s="6"/>
      <c r="V4384" s="6"/>
    </row>
    <row r="4385">
      <c r="A4385" s="6"/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11"/>
      <c r="S4385" s="6"/>
      <c r="T4385" s="6"/>
      <c r="U4385" s="6"/>
      <c r="V4385" s="6"/>
    </row>
    <row r="4386">
      <c r="A4386" s="6"/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11"/>
      <c r="S4386" s="6"/>
      <c r="T4386" s="6"/>
      <c r="U4386" s="6"/>
      <c r="V4386" s="6"/>
    </row>
    <row r="4387">
      <c r="A4387" s="6"/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11"/>
      <c r="S4387" s="6"/>
      <c r="T4387" s="6"/>
      <c r="U4387" s="6"/>
      <c r="V4387" s="6"/>
    </row>
    <row r="4388">
      <c r="A4388" s="6"/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11"/>
      <c r="S4388" s="6"/>
      <c r="T4388" s="6"/>
      <c r="U4388" s="6"/>
      <c r="V4388" s="6"/>
    </row>
    <row r="4389">
      <c r="A4389" s="6"/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11"/>
      <c r="S4389" s="6"/>
      <c r="T4389" s="6"/>
      <c r="U4389" s="6"/>
      <c r="V4389" s="6"/>
    </row>
    <row r="4390">
      <c r="A4390" s="6"/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11"/>
      <c r="S4390" s="6"/>
      <c r="T4390" s="6"/>
      <c r="U4390" s="6"/>
      <c r="V4390" s="6"/>
    </row>
    <row r="4391">
      <c r="A4391" s="6"/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11"/>
      <c r="S4391" s="6"/>
      <c r="T4391" s="6"/>
      <c r="U4391" s="6"/>
      <c r="V4391" s="6"/>
    </row>
    <row r="4392">
      <c r="A4392" s="6"/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11"/>
      <c r="S4392" s="6"/>
      <c r="T4392" s="6"/>
      <c r="U4392" s="6"/>
      <c r="V4392" s="6"/>
    </row>
    <row r="4393">
      <c r="A4393" s="6"/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11"/>
      <c r="S4393" s="6"/>
      <c r="T4393" s="6"/>
      <c r="U4393" s="6"/>
      <c r="V4393" s="6"/>
    </row>
    <row r="4394">
      <c r="A4394" s="6"/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11"/>
      <c r="S4394" s="6"/>
      <c r="T4394" s="6"/>
      <c r="U4394" s="6"/>
      <c r="V4394" s="6"/>
    </row>
    <row r="4395">
      <c r="A4395" s="6"/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11"/>
      <c r="S4395" s="6"/>
      <c r="T4395" s="6"/>
      <c r="U4395" s="6"/>
      <c r="V4395" s="6"/>
    </row>
    <row r="4396">
      <c r="A4396" s="6"/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11"/>
      <c r="S4396" s="6"/>
      <c r="T4396" s="6"/>
      <c r="U4396" s="6"/>
      <c r="V4396" s="6"/>
    </row>
    <row r="4397">
      <c r="A4397" s="6"/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11"/>
      <c r="S4397" s="6"/>
      <c r="T4397" s="6"/>
      <c r="U4397" s="6"/>
      <c r="V4397" s="6"/>
    </row>
    <row r="4398">
      <c r="A4398" s="6"/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11"/>
      <c r="S4398" s="6"/>
      <c r="T4398" s="6"/>
      <c r="U4398" s="6"/>
      <c r="V4398" s="6"/>
    </row>
    <row r="4399">
      <c r="A4399" s="6"/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11"/>
      <c r="S4399" s="6"/>
      <c r="T4399" s="6"/>
      <c r="U4399" s="6"/>
      <c r="V4399" s="6"/>
    </row>
    <row r="4400">
      <c r="A4400" s="6"/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11"/>
      <c r="S4400" s="6"/>
      <c r="T4400" s="6"/>
      <c r="U4400" s="6"/>
      <c r="V4400" s="6"/>
    </row>
    <row r="4401">
      <c r="A4401" s="6"/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11"/>
      <c r="S4401" s="6"/>
      <c r="T4401" s="6"/>
      <c r="U4401" s="6"/>
      <c r="V4401" s="6"/>
    </row>
    <row r="4402">
      <c r="A4402" s="6"/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11"/>
      <c r="S4402" s="6"/>
      <c r="T4402" s="6"/>
      <c r="U4402" s="6"/>
      <c r="V4402" s="6"/>
    </row>
    <row r="4403">
      <c r="A4403" s="6"/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11"/>
      <c r="S4403" s="6"/>
      <c r="T4403" s="6"/>
      <c r="U4403" s="6"/>
      <c r="V4403" s="6"/>
    </row>
    <row r="4404">
      <c r="A4404" s="6"/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11"/>
      <c r="S4404" s="6"/>
      <c r="T4404" s="6"/>
      <c r="U4404" s="6"/>
      <c r="V4404" s="6"/>
    </row>
    <row r="4405">
      <c r="A4405" s="6"/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11"/>
      <c r="S4405" s="6"/>
      <c r="T4405" s="6"/>
      <c r="U4405" s="6"/>
      <c r="V4405" s="6"/>
    </row>
    <row r="4406">
      <c r="A4406" s="6"/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11"/>
      <c r="S4406" s="6"/>
      <c r="T4406" s="6"/>
      <c r="U4406" s="6"/>
      <c r="V4406" s="6"/>
    </row>
    <row r="4407">
      <c r="A4407" s="6"/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11"/>
      <c r="S4407" s="6"/>
      <c r="T4407" s="6"/>
      <c r="U4407" s="6"/>
      <c r="V4407" s="6"/>
    </row>
    <row r="4408">
      <c r="A4408" s="6"/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11"/>
      <c r="S4408" s="6"/>
      <c r="T4408" s="6"/>
      <c r="U4408" s="6"/>
      <c r="V4408" s="6"/>
    </row>
    <row r="4409">
      <c r="A4409" s="6"/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11"/>
      <c r="S4409" s="6"/>
      <c r="T4409" s="6"/>
      <c r="U4409" s="6"/>
      <c r="V4409" s="6"/>
    </row>
    <row r="4410">
      <c r="A4410" s="6"/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11"/>
      <c r="S4410" s="6"/>
      <c r="T4410" s="6"/>
      <c r="U4410" s="6"/>
      <c r="V4410" s="6"/>
    </row>
    <row r="4411">
      <c r="A4411" s="6"/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11"/>
      <c r="S4411" s="6"/>
      <c r="T4411" s="6"/>
      <c r="U4411" s="6"/>
      <c r="V4411" s="6"/>
    </row>
    <row r="4412">
      <c r="A4412" s="6"/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11"/>
      <c r="S4412" s="6"/>
      <c r="T4412" s="6"/>
      <c r="U4412" s="6"/>
      <c r="V4412" s="6"/>
    </row>
    <row r="4413">
      <c r="A4413" s="6"/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11"/>
      <c r="S4413" s="6"/>
      <c r="T4413" s="6"/>
      <c r="U4413" s="6"/>
      <c r="V4413" s="6"/>
    </row>
    <row r="4414">
      <c r="A4414" s="6"/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11"/>
      <c r="S4414" s="6"/>
      <c r="T4414" s="6"/>
      <c r="U4414" s="6"/>
      <c r="V4414" s="6"/>
    </row>
    <row r="4415">
      <c r="A4415" s="6"/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11"/>
      <c r="S4415" s="6"/>
      <c r="T4415" s="6"/>
      <c r="U4415" s="6"/>
      <c r="V4415" s="6"/>
    </row>
    <row r="4416">
      <c r="A4416" s="6"/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11"/>
      <c r="S4416" s="6"/>
      <c r="T4416" s="6"/>
      <c r="U4416" s="6"/>
      <c r="V4416" s="6"/>
    </row>
    <row r="4417">
      <c r="A4417" s="6"/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11"/>
      <c r="S4417" s="6"/>
      <c r="T4417" s="6"/>
      <c r="U4417" s="6"/>
      <c r="V4417" s="6"/>
    </row>
    <row r="4418">
      <c r="A4418" s="6"/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11"/>
      <c r="S4418" s="6"/>
      <c r="T4418" s="6"/>
      <c r="U4418" s="6"/>
      <c r="V4418" s="6"/>
    </row>
    <row r="4419">
      <c r="A4419" s="6"/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11"/>
      <c r="S4419" s="6"/>
      <c r="T4419" s="6"/>
      <c r="U4419" s="6"/>
      <c r="V4419" s="6"/>
    </row>
    <row r="4420">
      <c r="A4420" s="6"/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11"/>
      <c r="S4420" s="6"/>
      <c r="T4420" s="6"/>
      <c r="U4420" s="6"/>
      <c r="V4420" s="6"/>
    </row>
    <row r="4421">
      <c r="A4421" s="6"/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11"/>
      <c r="S4421" s="6"/>
      <c r="T4421" s="6"/>
      <c r="U4421" s="6"/>
      <c r="V4421" s="6"/>
    </row>
    <row r="4422">
      <c r="A4422" s="6"/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11"/>
      <c r="S4422" s="6"/>
      <c r="T4422" s="6"/>
      <c r="U4422" s="6"/>
      <c r="V4422" s="6"/>
    </row>
    <row r="4423">
      <c r="A4423" s="6"/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11"/>
      <c r="S4423" s="6"/>
      <c r="T4423" s="6"/>
      <c r="U4423" s="6"/>
      <c r="V4423" s="6"/>
    </row>
    <row r="4424">
      <c r="A4424" s="6"/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11"/>
      <c r="S4424" s="6"/>
      <c r="T4424" s="6"/>
      <c r="U4424" s="6"/>
      <c r="V4424" s="6"/>
    </row>
    <row r="4425">
      <c r="A4425" s="6"/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11"/>
      <c r="S4425" s="6"/>
      <c r="T4425" s="6"/>
      <c r="U4425" s="6"/>
      <c r="V4425" s="6"/>
    </row>
    <row r="4426">
      <c r="A4426" s="6"/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11"/>
      <c r="S4426" s="6"/>
      <c r="T4426" s="6"/>
      <c r="U4426" s="6"/>
      <c r="V4426" s="6"/>
    </row>
    <row r="4427">
      <c r="A4427" s="6"/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11"/>
      <c r="S4427" s="6"/>
      <c r="T4427" s="6"/>
      <c r="U4427" s="6"/>
      <c r="V4427" s="6"/>
    </row>
    <row r="4428">
      <c r="A4428" s="6"/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11"/>
      <c r="S4428" s="6"/>
      <c r="T4428" s="6"/>
      <c r="U4428" s="6"/>
      <c r="V4428" s="6"/>
    </row>
    <row r="4429">
      <c r="A4429" s="6"/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11"/>
      <c r="S4429" s="6"/>
      <c r="T4429" s="6"/>
      <c r="U4429" s="6"/>
      <c r="V4429" s="6"/>
    </row>
    <row r="4430">
      <c r="A4430" s="6"/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11"/>
      <c r="S4430" s="6"/>
      <c r="T4430" s="6"/>
      <c r="U4430" s="6"/>
      <c r="V4430" s="6"/>
    </row>
    <row r="4431">
      <c r="A4431" s="6"/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11"/>
      <c r="S4431" s="6"/>
      <c r="T4431" s="6"/>
      <c r="U4431" s="6"/>
      <c r="V4431" s="6"/>
    </row>
    <row r="4432">
      <c r="A4432" s="6"/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11"/>
      <c r="S4432" s="6"/>
      <c r="T4432" s="6"/>
      <c r="U4432" s="6"/>
      <c r="V4432" s="6"/>
    </row>
    <row r="4433">
      <c r="A4433" s="6"/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11"/>
      <c r="S4433" s="6"/>
      <c r="T4433" s="6"/>
      <c r="U4433" s="6"/>
      <c r="V4433" s="6"/>
    </row>
    <row r="4434">
      <c r="A4434" s="6"/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11"/>
      <c r="S4434" s="6"/>
      <c r="T4434" s="6"/>
      <c r="U4434" s="6"/>
      <c r="V4434" s="6"/>
    </row>
    <row r="4435">
      <c r="A4435" s="6"/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11"/>
      <c r="S4435" s="6"/>
      <c r="T4435" s="6"/>
      <c r="U4435" s="6"/>
      <c r="V4435" s="6"/>
    </row>
    <row r="4436">
      <c r="A4436" s="6"/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11"/>
      <c r="S4436" s="6"/>
      <c r="T4436" s="6"/>
      <c r="U4436" s="6"/>
      <c r="V4436" s="6"/>
    </row>
    <row r="4437">
      <c r="A4437" s="6"/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11"/>
      <c r="S4437" s="6"/>
      <c r="T4437" s="6"/>
      <c r="U4437" s="6"/>
      <c r="V4437" s="6"/>
    </row>
    <row r="4438">
      <c r="A4438" s="6"/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11"/>
      <c r="S4438" s="6"/>
      <c r="T4438" s="6"/>
      <c r="U4438" s="6"/>
      <c r="V4438" s="6"/>
    </row>
    <row r="4439">
      <c r="A4439" s="6"/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11"/>
      <c r="S4439" s="6"/>
      <c r="T4439" s="6"/>
      <c r="U4439" s="6"/>
      <c r="V4439" s="6"/>
    </row>
    <row r="4440">
      <c r="A4440" s="6"/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11"/>
      <c r="S4440" s="6"/>
      <c r="T4440" s="6"/>
      <c r="U4440" s="6"/>
      <c r="V4440" s="6"/>
    </row>
    <row r="4441">
      <c r="A4441" s="6"/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11"/>
      <c r="S4441" s="6"/>
      <c r="T4441" s="6"/>
      <c r="U4441" s="6"/>
      <c r="V4441" s="6"/>
    </row>
    <row r="4442">
      <c r="A4442" s="6"/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11"/>
      <c r="S4442" s="6"/>
      <c r="T4442" s="6"/>
      <c r="U4442" s="6"/>
      <c r="V4442" s="6"/>
    </row>
    <row r="4443">
      <c r="A4443" s="6"/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11"/>
      <c r="S4443" s="6"/>
      <c r="T4443" s="6"/>
      <c r="U4443" s="6"/>
      <c r="V4443" s="6"/>
    </row>
    <row r="4444">
      <c r="A4444" s="6"/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11"/>
      <c r="S4444" s="6"/>
      <c r="T4444" s="6"/>
      <c r="U4444" s="6"/>
      <c r="V4444" s="6"/>
    </row>
    <row r="4445">
      <c r="A4445" s="6"/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11"/>
      <c r="S4445" s="6"/>
      <c r="T4445" s="6"/>
      <c r="U4445" s="6"/>
      <c r="V4445" s="6"/>
    </row>
    <row r="4446">
      <c r="A4446" s="6"/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11"/>
      <c r="S4446" s="6"/>
      <c r="T4446" s="6"/>
      <c r="U4446" s="6"/>
      <c r="V4446" s="6"/>
    </row>
    <row r="4447">
      <c r="A4447" s="6"/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11"/>
      <c r="S4447" s="6"/>
      <c r="T4447" s="6"/>
      <c r="U4447" s="6"/>
      <c r="V4447" s="6"/>
    </row>
    <row r="4448">
      <c r="A4448" s="6"/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11"/>
      <c r="S4448" s="6"/>
      <c r="T4448" s="6"/>
      <c r="U4448" s="6"/>
      <c r="V4448" s="6"/>
    </row>
    <row r="4449">
      <c r="A4449" s="6"/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11"/>
      <c r="S4449" s="6"/>
      <c r="T4449" s="6"/>
      <c r="U4449" s="6"/>
      <c r="V4449" s="6"/>
    </row>
    <row r="4450">
      <c r="A4450" s="6"/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11"/>
      <c r="S4450" s="6"/>
      <c r="T4450" s="6"/>
      <c r="U4450" s="6"/>
      <c r="V4450" s="6"/>
    </row>
    <row r="4451">
      <c r="A4451" s="6"/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11"/>
      <c r="S4451" s="6"/>
      <c r="T4451" s="6"/>
      <c r="U4451" s="6"/>
      <c r="V4451" s="6"/>
    </row>
    <row r="4452">
      <c r="A4452" s="6"/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11"/>
      <c r="S4452" s="6"/>
      <c r="T4452" s="6"/>
      <c r="U4452" s="6"/>
      <c r="V4452" s="6"/>
    </row>
    <row r="4453">
      <c r="A4453" s="6"/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11"/>
      <c r="S4453" s="6"/>
      <c r="T4453" s="6"/>
      <c r="U4453" s="6"/>
      <c r="V4453" s="6"/>
    </row>
    <row r="4454">
      <c r="A4454" s="6"/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11"/>
      <c r="S4454" s="6"/>
      <c r="T4454" s="6"/>
      <c r="U4454" s="6"/>
      <c r="V4454" s="6"/>
    </row>
    <row r="4455">
      <c r="A4455" s="6"/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11"/>
      <c r="S4455" s="6"/>
      <c r="T4455" s="6"/>
      <c r="U4455" s="6"/>
      <c r="V4455" s="6"/>
    </row>
    <row r="4456">
      <c r="A4456" s="6"/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11"/>
      <c r="S4456" s="6"/>
      <c r="T4456" s="6"/>
      <c r="U4456" s="6"/>
      <c r="V4456" s="6"/>
    </row>
    <row r="4457">
      <c r="A4457" s="6"/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11"/>
      <c r="S4457" s="6"/>
      <c r="T4457" s="6"/>
      <c r="U4457" s="6"/>
      <c r="V4457" s="6"/>
    </row>
    <row r="4458">
      <c r="A4458" s="6"/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11"/>
      <c r="S4458" s="6"/>
      <c r="T4458" s="6"/>
      <c r="U4458" s="6"/>
      <c r="V4458" s="6"/>
    </row>
    <row r="4459">
      <c r="A4459" s="6"/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11"/>
      <c r="S4459" s="6"/>
      <c r="T4459" s="6"/>
      <c r="U4459" s="6"/>
      <c r="V4459" s="6"/>
    </row>
    <row r="4460">
      <c r="A4460" s="6"/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11"/>
      <c r="S4460" s="6"/>
      <c r="T4460" s="6"/>
      <c r="U4460" s="6"/>
      <c r="V4460" s="6"/>
    </row>
    <row r="4461">
      <c r="A4461" s="6"/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11"/>
      <c r="S4461" s="6"/>
      <c r="T4461" s="6"/>
      <c r="U4461" s="6"/>
      <c r="V4461" s="6"/>
    </row>
    <row r="4462">
      <c r="A4462" s="6"/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11"/>
      <c r="S4462" s="6"/>
      <c r="T4462" s="6"/>
      <c r="U4462" s="6"/>
      <c r="V4462" s="6"/>
    </row>
    <row r="4463">
      <c r="A4463" s="6"/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11"/>
      <c r="S4463" s="6"/>
      <c r="T4463" s="6"/>
      <c r="U4463" s="6"/>
      <c r="V4463" s="6"/>
    </row>
    <row r="4464">
      <c r="A4464" s="6"/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11"/>
      <c r="S4464" s="6"/>
      <c r="T4464" s="6"/>
      <c r="U4464" s="6"/>
      <c r="V4464" s="6"/>
    </row>
    <row r="4465">
      <c r="A4465" s="6"/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11"/>
      <c r="S4465" s="6"/>
      <c r="T4465" s="6"/>
      <c r="U4465" s="6"/>
      <c r="V4465" s="6"/>
    </row>
    <row r="4466">
      <c r="A4466" s="6"/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11"/>
      <c r="S4466" s="6"/>
      <c r="T4466" s="6"/>
      <c r="U4466" s="6"/>
      <c r="V4466" s="6"/>
    </row>
    <row r="4467">
      <c r="A4467" s="6"/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11"/>
      <c r="S4467" s="6"/>
      <c r="T4467" s="6"/>
      <c r="U4467" s="6"/>
      <c r="V4467" s="6"/>
    </row>
    <row r="4468">
      <c r="A4468" s="6"/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11"/>
      <c r="S4468" s="6"/>
      <c r="T4468" s="6"/>
      <c r="U4468" s="6"/>
      <c r="V4468" s="6"/>
    </row>
    <row r="4469">
      <c r="A4469" s="6"/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11"/>
      <c r="S4469" s="6"/>
      <c r="T4469" s="6"/>
      <c r="U4469" s="6"/>
      <c r="V4469" s="6"/>
    </row>
    <row r="4470">
      <c r="A4470" s="6"/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11"/>
      <c r="S4470" s="6"/>
      <c r="T4470" s="6"/>
      <c r="U4470" s="6"/>
      <c r="V4470" s="6"/>
    </row>
    <row r="4471">
      <c r="A4471" s="6"/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11"/>
      <c r="S4471" s="6"/>
      <c r="T4471" s="6"/>
      <c r="U4471" s="6"/>
      <c r="V4471" s="6"/>
    </row>
    <row r="4472">
      <c r="A4472" s="6"/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11"/>
      <c r="S4472" s="6"/>
      <c r="T4472" s="6"/>
      <c r="U4472" s="6"/>
      <c r="V4472" s="6"/>
    </row>
    <row r="4473">
      <c r="A4473" s="6"/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11"/>
      <c r="S4473" s="6"/>
      <c r="T4473" s="6"/>
      <c r="U4473" s="6"/>
      <c r="V4473" s="6"/>
    </row>
    <row r="4474">
      <c r="A4474" s="6"/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11"/>
      <c r="S4474" s="6"/>
      <c r="T4474" s="6"/>
      <c r="U4474" s="6"/>
      <c r="V4474" s="6"/>
    </row>
    <row r="4475">
      <c r="A4475" s="6"/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11"/>
      <c r="S4475" s="6"/>
      <c r="T4475" s="6"/>
      <c r="U4475" s="6"/>
      <c r="V4475" s="6"/>
    </row>
    <row r="4476">
      <c r="A4476" s="6"/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11"/>
      <c r="S4476" s="6"/>
      <c r="T4476" s="6"/>
      <c r="U4476" s="6"/>
      <c r="V4476" s="6"/>
    </row>
    <row r="4477">
      <c r="A4477" s="6"/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11"/>
      <c r="S4477" s="6"/>
      <c r="T4477" s="6"/>
      <c r="U4477" s="6"/>
      <c r="V4477" s="6"/>
    </row>
    <row r="4478">
      <c r="A4478" s="6"/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11"/>
      <c r="S4478" s="6"/>
      <c r="T4478" s="6"/>
      <c r="U4478" s="6"/>
      <c r="V4478" s="6"/>
    </row>
    <row r="4479">
      <c r="A4479" s="6"/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11"/>
      <c r="S4479" s="6"/>
      <c r="T4479" s="6"/>
      <c r="U4479" s="6"/>
      <c r="V4479" s="6"/>
    </row>
    <row r="4480">
      <c r="A4480" s="6"/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11"/>
      <c r="S4480" s="6"/>
      <c r="T4480" s="6"/>
      <c r="U4480" s="6"/>
      <c r="V4480" s="6"/>
    </row>
    <row r="4481">
      <c r="A4481" s="6"/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11"/>
      <c r="S4481" s="6"/>
      <c r="T4481" s="6"/>
      <c r="U4481" s="6"/>
      <c r="V4481" s="6"/>
    </row>
    <row r="4482">
      <c r="A4482" s="6"/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11"/>
      <c r="S4482" s="6"/>
      <c r="T4482" s="6"/>
      <c r="U4482" s="6"/>
      <c r="V4482" s="6"/>
    </row>
    <row r="4483">
      <c r="A4483" s="6"/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11"/>
      <c r="S4483" s="6"/>
      <c r="T4483" s="6"/>
      <c r="U4483" s="6"/>
      <c r="V4483" s="6"/>
    </row>
    <row r="4484">
      <c r="A4484" s="6"/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11"/>
      <c r="S4484" s="6"/>
      <c r="T4484" s="6"/>
      <c r="U4484" s="6"/>
      <c r="V4484" s="6"/>
    </row>
    <row r="4485">
      <c r="A4485" s="6"/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11"/>
      <c r="S4485" s="6"/>
      <c r="T4485" s="6"/>
      <c r="U4485" s="6"/>
      <c r="V4485" s="6"/>
    </row>
    <row r="4486">
      <c r="A4486" s="6"/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11"/>
      <c r="S4486" s="6"/>
      <c r="T4486" s="6"/>
      <c r="U4486" s="6"/>
      <c r="V4486" s="6"/>
    </row>
    <row r="4487">
      <c r="A4487" s="6"/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11"/>
      <c r="S4487" s="6"/>
      <c r="T4487" s="6"/>
      <c r="U4487" s="6"/>
      <c r="V4487" s="6"/>
    </row>
    <row r="4488">
      <c r="A4488" s="6"/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11"/>
      <c r="S4488" s="6"/>
      <c r="T4488" s="6"/>
      <c r="U4488" s="6"/>
      <c r="V4488" s="6"/>
    </row>
    <row r="4489">
      <c r="A4489" s="6"/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11"/>
      <c r="S4489" s="6"/>
      <c r="T4489" s="6"/>
      <c r="U4489" s="6"/>
      <c r="V4489" s="6"/>
    </row>
    <row r="4490">
      <c r="A4490" s="6"/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11"/>
      <c r="S4490" s="6"/>
      <c r="T4490" s="6"/>
      <c r="U4490" s="6"/>
      <c r="V4490" s="6"/>
    </row>
    <row r="4491">
      <c r="A4491" s="6"/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11"/>
      <c r="S4491" s="6"/>
      <c r="T4491" s="6"/>
      <c r="U4491" s="6"/>
      <c r="V4491" s="6"/>
    </row>
    <row r="4492">
      <c r="A4492" s="6"/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11"/>
      <c r="S4492" s="6"/>
      <c r="T4492" s="6"/>
      <c r="U4492" s="6"/>
      <c r="V4492" s="6"/>
    </row>
    <row r="4493">
      <c r="A4493" s="6"/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11"/>
      <c r="S4493" s="6"/>
      <c r="T4493" s="6"/>
      <c r="U4493" s="6"/>
      <c r="V4493" s="6"/>
    </row>
    <row r="4494">
      <c r="A4494" s="6"/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11"/>
      <c r="S4494" s="6"/>
      <c r="T4494" s="6"/>
      <c r="U4494" s="6"/>
      <c r="V4494" s="6"/>
    </row>
    <row r="4495">
      <c r="A4495" s="6"/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11"/>
      <c r="S4495" s="6"/>
      <c r="T4495" s="6"/>
      <c r="U4495" s="6"/>
      <c r="V4495" s="6"/>
    </row>
    <row r="4496">
      <c r="A4496" s="6"/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11"/>
      <c r="S4496" s="6"/>
      <c r="T4496" s="6"/>
      <c r="U4496" s="6"/>
      <c r="V4496" s="6"/>
    </row>
    <row r="4497">
      <c r="A4497" s="6"/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11"/>
      <c r="S4497" s="6"/>
      <c r="T4497" s="6"/>
      <c r="U4497" s="6"/>
      <c r="V4497" s="6"/>
    </row>
    <row r="4498">
      <c r="A4498" s="6"/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11"/>
      <c r="S4498" s="6"/>
      <c r="T4498" s="6"/>
      <c r="U4498" s="6"/>
      <c r="V4498" s="6"/>
    </row>
    <row r="4499">
      <c r="A4499" s="6"/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11"/>
      <c r="S4499" s="6"/>
      <c r="T4499" s="6"/>
      <c r="U4499" s="6"/>
      <c r="V4499" s="6"/>
    </row>
    <row r="4500">
      <c r="A4500" s="6"/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11"/>
      <c r="S4500" s="6"/>
      <c r="T4500" s="6"/>
      <c r="U4500" s="6"/>
      <c r="V4500" s="6"/>
    </row>
    <row r="4501">
      <c r="A4501" s="6"/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11"/>
      <c r="S4501" s="6"/>
      <c r="T4501" s="6"/>
      <c r="U4501" s="6"/>
      <c r="V4501" s="6"/>
    </row>
    <row r="4502">
      <c r="A4502" s="6"/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11"/>
      <c r="S4502" s="6"/>
      <c r="T4502" s="6"/>
      <c r="U4502" s="6"/>
      <c r="V4502" s="6"/>
    </row>
    <row r="4503">
      <c r="A4503" s="6"/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11"/>
      <c r="S4503" s="6"/>
      <c r="T4503" s="6"/>
      <c r="U4503" s="6"/>
      <c r="V4503" s="6"/>
    </row>
    <row r="4504">
      <c r="A4504" s="6"/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11"/>
      <c r="S4504" s="6"/>
      <c r="T4504" s="6"/>
      <c r="U4504" s="6"/>
      <c r="V4504" s="6"/>
    </row>
    <row r="4505">
      <c r="A4505" s="6"/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11"/>
      <c r="S4505" s="6"/>
      <c r="T4505" s="6"/>
      <c r="U4505" s="6"/>
      <c r="V4505" s="6"/>
    </row>
    <row r="4506">
      <c r="A4506" s="6"/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11"/>
      <c r="S4506" s="6"/>
      <c r="T4506" s="6"/>
      <c r="U4506" s="6"/>
      <c r="V4506" s="6"/>
    </row>
    <row r="4507">
      <c r="A4507" s="6"/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11"/>
      <c r="S4507" s="6"/>
      <c r="T4507" s="6"/>
      <c r="U4507" s="6"/>
      <c r="V4507" s="6"/>
    </row>
    <row r="4508">
      <c r="A4508" s="6"/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11"/>
      <c r="S4508" s="6"/>
      <c r="T4508" s="6"/>
      <c r="U4508" s="6"/>
      <c r="V4508" s="6"/>
    </row>
    <row r="4509">
      <c r="A4509" s="6"/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11"/>
      <c r="S4509" s="6"/>
      <c r="T4509" s="6"/>
      <c r="U4509" s="6"/>
      <c r="V4509" s="6"/>
    </row>
    <row r="4510">
      <c r="A4510" s="6"/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11"/>
      <c r="S4510" s="6"/>
      <c r="T4510" s="6"/>
      <c r="U4510" s="6"/>
      <c r="V4510" s="6"/>
    </row>
    <row r="4511">
      <c r="A4511" s="6"/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11"/>
      <c r="S4511" s="6"/>
      <c r="T4511" s="6"/>
      <c r="U4511" s="6"/>
      <c r="V4511" s="6"/>
    </row>
    <row r="4512">
      <c r="A4512" s="6"/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11"/>
      <c r="S4512" s="6"/>
      <c r="T4512" s="6"/>
      <c r="U4512" s="6"/>
      <c r="V4512" s="6"/>
    </row>
    <row r="4513">
      <c r="A4513" s="6"/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11"/>
      <c r="S4513" s="6"/>
      <c r="T4513" s="6"/>
      <c r="U4513" s="6"/>
      <c r="V4513" s="6"/>
    </row>
    <row r="4514">
      <c r="A4514" s="6"/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11"/>
      <c r="S4514" s="6"/>
      <c r="T4514" s="6"/>
      <c r="U4514" s="6"/>
      <c r="V4514" s="6"/>
    </row>
    <row r="4515">
      <c r="A4515" s="6"/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11"/>
      <c r="S4515" s="6"/>
      <c r="T4515" s="6"/>
      <c r="U4515" s="6"/>
      <c r="V4515" s="6"/>
    </row>
    <row r="4516">
      <c r="A4516" s="6"/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11"/>
      <c r="S4516" s="6"/>
      <c r="T4516" s="6"/>
      <c r="U4516" s="6"/>
      <c r="V4516" s="6"/>
    </row>
    <row r="4517">
      <c r="A4517" s="6"/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11"/>
      <c r="S4517" s="6"/>
      <c r="T4517" s="6"/>
      <c r="U4517" s="6"/>
      <c r="V4517" s="6"/>
    </row>
    <row r="4518">
      <c r="A4518" s="6"/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11"/>
      <c r="S4518" s="6"/>
      <c r="T4518" s="6"/>
      <c r="U4518" s="6"/>
      <c r="V4518" s="6"/>
    </row>
    <row r="4519">
      <c r="A4519" s="6"/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11"/>
      <c r="S4519" s="6"/>
      <c r="T4519" s="6"/>
      <c r="U4519" s="6"/>
      <c r="V4519" s="6"/>
    </row>
    <row r="4520">
      <c r="A4520" s="6"/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11"/>
      <c r="S4520" s="6"/>
      <c r="T4520" s="6"/>
      <c r="U4520" s="6"/>
      <c r="V4520" s="6"/>
    </row>
    <row r="4521">
      <c r="A4521" s="6"/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11"/>
      <c r="S4521" s="6"/>
      <c r="T4521" s="6"/>
      <c r="U4521" s="6"/>
      <c r="V4521" s="6"/>
    </row>
    <row r="4522">
      <c r="A4522" s="6"/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11"/>
      <c r="S4522" s="6"/>
      <c r="T4522" s="6"/>
      <c r="U4522" s="6"/>
      <c r="V4522" s="6"/>
    </row>
    <row r="4523">
      <c r="A4523" s="6"/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11"/>
      <c r="S4523" s="6"/>
      <c r="T4523" s="6"/>
      <c r="U4523" s="6"/>
      <c r="V4523" s="6"/>
    </row>
    <row r="4524">
      <c r="A4524" s="6"/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11"/>
      <c r="S4524" s="6"/>
      <c r="T4524" s="6"/>
      <c r="U4524" s="6"/>
      <c r="V4524" s="6"/>
    </row>
    <row r="4525">
      <c r="A4525" s="6"/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11"/>
      <c r="S4525" s="6"/>
      <c r="T4525" s="6"/>
      <c r="U4525" s="6"/>
      <c r="V4525" s="6"/>
    </row>
    <row r="4526">
      <c r="A4526" s="6"/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11"/>
      <c r="S4526" s="6"/>
      <c r="T4526" s="6"/>
      <c r="U4526" s="6"/>
      <c r="V4526" s="6"/>
    </row>
    <row r="4527">
      <c r="A4527" s="6"/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11"/>
      <c r="S4527" s="6"/>
      <c r="T4527" s="6"/>
      <c r="U4527" s="6"/>
      <c r="V4527" s="6"/>
    </row>
    <row r="4528">
      <c r="A4528" s="6"/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11"/>
      <c r="S4528" s="6"/>
      <c r="T4528" s="6"/>
      <c r="U4528" s="6"/>
      <c r="V4528" s="6"/>
    </row>
    <row r="4529">
      <c r="A4529" s="6"/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11"/>
      <c r="S4529" s="6"/>
      <c r="T4529" s="6"/>
      <c r="U4529" s="6"/>
      <c r="V4529" s="6"/>
    </row>
    <row r="4530">
      <c r="A4530" s="6"/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11"/>
      <c r="S4530" s="6"/>
      <c r="T4530" s="6"/>
      <c r="U4530" s="6"/>
      <c r="V4530" s="6"/>
    </row>
    <row r="4531">
      <c r="A4531" s="6"/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11"/>
      <c r="S4531" s="6"/>
      <c r="T4531" s="6"/>
      <c r="U4531" s="6"/>
      <c r="V4531" s="6"/>
    </row>
    <row r="4532">
      <c r="A4532" s="6"/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11"/>
      <c r="S4532" s="6"/>
      <c r="T4532" s="6"/>
      <c r="U4532" s="6"/>
      <c r="V4532" s="6"/>
    </row>
    <row r="4533">
      <c r="A4533" s="6"/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11"/>
      <c r="S4533" s="6"/>
      <c r="T4533" s="6"/>
      <c r="U4533" s="6"/>
      <c r="V4533" s="6"/>
    </row>
    <row r="4534">
      <c r="A4534" s="6"/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11"/>
      <c r="S4534" s="6"/>
      <c r="T4534" s="6"/>
      <c r="U4534" s="6"/>
      <c r="V4534" s="6"/>
    </row>
    <row r="4535">
      <c r="A4535" s="6"/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11"/>
      <c r="S4535" s="6"/>
      <c r="T4535" s="6"/>
      <c r="U4535" s="6"/>
      <c r="V4535" s="6"/>
    </row>
    <row r="4536">
      <c r="A4536" s="6"/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11"/>
      <c r="S4536" s="6"/>
      <c r="T4536" s="6"/>
      <c r="U4536" s="6"/>
      <c r="V4536" s="6"/>
    </row>
    <row r="4537">
      <c r="A4537" s="6"/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11"/>
      <c r="S4537" s="6"/>
      <c r="T4537" s="6"/>
      <c r="U4537" s="6"/>
      <c r="V4537" s="6"/>
    </row>
    <row r="4538">
      <c r="A4538" s="6"/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11"/>
      <c r="S4538" s="6"/>
      <c r="T4538" s="6"/>
      <c r="U4538" s="6"/>
      <c r="V4538" s="6"/>
    </row>
    <row r="4539">
      <c r="A4539" s="6"/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11"/>
      <c r="S4539" s="6"/>
      <c r="T4539" s="6"/>
      <c r="U4539" s="6"/>
      <c r="V4539" s="6"/>
    </row>
    <row r="4540">
      <c r="A4540" s="6"/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11"/>
      <c r="S4540" s="6"/>
      <c r="T4540" s="6"/>
      <c r="U4540" s="6"/>
      <c r="V4540" s="6"/>
    </row>
    <row r="4541">
      <c r="A4541" s="6"/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11"/>
      <c r="S4541" s="6"/>
      <c r="T4541" s="6"/>
      <c r="U4541" s="6"/>
      <c r="V4541" s="6"/>
    </row>
    <row r="4542">
      <c r="A4542" s="6"/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11"/>
      <c r="S4542" s="6"/>
      <c r="T4542" s="6"/>
      <c r="U4542" s="6"/>
      <c r="V4542" s="6"/>
    </row>
    <row r="4543">
      <c r="A4543" s="6"/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11"/>
      <c r="S4543" s="6"/>
      <c r="T4543" s="6"/>
      <c r="U4543" s="6"/>
      <c r="V4543" s="6"/>
    </row>
    <row r="4544">
      <c r="A4544" s="6"/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11"/>
      <c r="S4544" s="6"/>
      <c r="T4544" s="6"/>
      <c r="U4544" s="6"/>
      <c r="V4544" s="6"/>
    </row>
    <row r="4545">
      <c r="A4545" s="6"/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11"/>
      <c r="S4545" s="6"/>
      <c r="T4545" s="6"/>
      <c r="U4545" s="6"/>
      <c r="V4545" s="6"/>
    </row>
    <row r="4546">
      <c r="A4546" s="6"/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11"/>
      <c r="S4546" s="6"/>
      <c r="T4546" s="6"/>
      <c r="U4546" s="6"/>
      <c r="V4546" s="6"/>
    </row>
    <row r="4547">
      <c r="A4547" s="6"/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11"/>
      <c r="S4547" s="6"/>
      <c r="T4547" s="6"/>
      <c r="U4547" s="6"/>
      <c r="V4547" s="6"/>
    </row>
    <row r="4548">
      <c r="A4548" s="6"/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11"/>
      <c r="S4548" s="6"/>
      <c r="T4548" s="6"/>
      <c r="U4548" s="6"/>
      <c r="V4548" s="6"/>
    </row>
    <row r="4549">
      <c r="A4549" s="6"/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11"/>
      <c r="S4549" s="6"/>
      <c r="T4549" s="6"/>
      <c r="U4549" s="6"/>
      <c r="V4549" s="6"/>
    </row>
    <row r="4550">
      <c r="A4550" s="6"/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11"/>
      <c r="S4550" s="6"/>
      <c r="T4550" s="6"/>
      <c r="U4550" s="6"/>
      <c r="V4550" s="6"/>
    </row>
    <row r="4551">
      <c r="A4551" s="6"/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11"/>
      <c r="S4551" s="6"/>
      <c r="T4551" s="6"/>
      <c r="U4551" s="6"/>
      <c r="V4551" s="6"/>
    </row>
    <row r="4552">
      <c r="A4552" s="6"/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11"/>
      <c r="S4552" s="6"/>
      <c r="T4552" s="6"/>
      <c r="U4552" s="6"/>
      <c r="V4552" s="6"/>
    </row>
    <row r="4553">
      <c r="A4553" s="6"/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11"/>
      <c r="S4553" s="6"/>
      <c r="T4553" s="6"/>
      <c r="U4553" s="6"/>
      <c r="V4553" s="6"/>
    </row>
    <row r="4554">
      <c r="A4554" s="6"/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11"/>
      <c r="S4554" s="6"/>
      <c r="T4554" s="6"/>
      <c r="U4554" s="6"/>
      <c r="V4554" s="6"/>
    </row>
    <row r="4555">
      <c r="A4555" s="6"/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11"/>
      <c r="S4555" s="6"/>
      <c r="T4555" s="6"/>
      <c r="U4555" s="6"/>
      <c r="V4555" s="6"/>
    </row>
    <row r="4556">
      <c r="A4556" s="6"/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11"/>
      <c r="S4556" s="6"/>
      <c r="T4556" s="6"/>
      <c r="U4556" s="6"/>
      <c r="V4556" s="6"/>
    </row>
    <row r="4557">
      <c r="A4557" s="6"/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11"/>
      <c r="S4557" s="6"/>
      <c r="T4557" s="6"/>
      <c r="U4557" s="6"/>
      <c r="V4557" s="6"/>
    </row>
    <row r="4558">
      <c r="A4558" s="6"/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11"/>
      <c r="S4558" s="6"/>
      <c r="T4558" s="6"/>
      <c r="U4558" s="6"/>
      <c r="V4558" s="6"/>
    </row>
    <row r="4559">
      <c r="A4559" s="6"/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11"/>
      <c r="S4559" s="6"/>
      <c r="T4559" s="6"/>
      <c r="U4559" s="6"/>
      <c r="V4559" s="6"/>
    </row>
    <row r="4560">
      <c r="A4560" s="6"/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11"/>
      <c r="S4560" s="6"/>
      <c r="T4560" s="6"/>
      <c r="U4560" s="6"/>
      <c r="V4560" s="6"/>
    </row>
    <row r="4561">
      <c r="A4561" s="6"/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11"/>
      <c r="S4561" s="6"/>
      <c r="T4561" s="6"/>
      <c r="U4561" s="6"/>
      <c r="V4561" s="6"/>
    </row>
    <row r="4562">
      <c r="A4562" s="6"/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11"/>
      <c r="S4562" s="6"/>
      <c r="T4562" s="6"/>
      <c r="U4562" s="6"/>
      <c r="V4562" s="6"/>
    </row>
    <row r="4563">
      <c r="A4563" s="6"/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11"/>
      <c r="S4563" s="6"/>
      <c r="T4563" s="6"/>
      <c r="U4563" s="6"/>
      <c r="V4563" s="6"/>
    </row>
    <row r="4564">
      <c r="A4564" s="6"/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11"/>
      <c r="S4564" s="6"/>
      <c r="T4564" s="6"/>
      <c r="U4564" s="6"/>
      <c r="V4564" s="6"/>
    </row>
    <row r="4565">
      <c r="A4565" s="6"/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11"/>
      <c r="S4565" s="6"/>
      <c r="T4565" s="6"/>
      <c r="U4565" s="6"/>
      <c r="V4565" s="6"/>
    </row>
    <row r="4566">
      <c r="A4566" s="6"/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11"/>
      <c r="S4566" s="6"/>
      <c r="T4566" s="6"/>
      <c r="U4566" s="6"/>
      <c r="V4566" s="6"/>
    </row>
    <row r="4567">
      <c r="A4567" s="6"/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11"/>
      <c r="S4567" s="6"/>
      <c r="T4567" s="6"/>
      <c r="U4567" s="6"/>
      <c r="V4567" s="6"/>
    </row>
    <row r="4568">
      <c r="A4568" s="6"/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11"/>
      <c r="S4568" s="6"/>
      <c r="T4568" s="6"/>
      <c r="U4568" s="6"/>
      <c r="V4568" s="6"/>
    </row>
    <row r="4569">
      <c r="A4569" s="6"/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11"/>
      <c r="S4569" s="6"/>
      <c r="T4569" s="6"/>
      <c r="U4569" s="6"/>
      <c r="V4569" s="6"/>
    </row>
    <row r="4570">
      <c r="A4570" s="6"/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11"/>
      <c r="S4570" s="6"/>
      <c r="T4570" s="6"/>
      <c r="U4570" s="6"/>
      <c r="V4570" s="6"/>
    </row>
    <row r="4571">
      <c r="A4571" s="6"/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11"/>
      <c r="S4571" s="6"/>
      <c r="T4571" s="6"/>
      <c r="U4571" s="6"/>
      <c r="V4571" s="6"/>
    </row>
    <row r="4572">
      <c r="A4572" s="6"/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11"/>
      <c r="S4572" s="6"/>
      <c r="T4572" s="6"/>
      <c r="U4572" s="6"/>
      <c r="V4572" s="6"/>
    </row>
    <row r="4573">
      <c r="A4573" s="6"/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11"/>
      <c r="S4573" s="6"/>
      <c r="T4573" s="6"/>
      <c r="U4573" s="6"/>
      <c r="V4573" s="6"/>
    </row>
    <row r="4574">
      <c r="A4574" s="6"/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11"/>
      <c r="S4574" s="6"/>
      <c r="T4574" s="6"/>
      <c r="U4574" s="6"/>
      <c r="V4574" s="6"/>
    </row>
    <row r="4575">
      <c r="A4575" s="6"/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11"/>
      <c r="S4575" s="6"/>
      <c r="T4575" s="6"/>
      <c r="U4575" s="6"/>
      <c r="V4575" s="6"/>
    </row>
    <row r="4576">
      <c r="A4576" s="6"/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11"/>
      <c r="S4576" s="6"/>
      <c r="T4576" s="6"/>
      <c r="U4576" s="6"/>
      <c r="V4576" s="6"/>
    </row>
    <row r="4577">
      <c r="A4577" s="6"/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11"/>
      <c r="S4577" s="6"/>
      <c r="T4577" s="6"/>
      <c r="U4577" s="6"/>
      <c r="V4577" s="6"/>
    </row>
    <row r="4578">
      <c r="A4578" s="6"/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11"/>
      <c r="S4578" s="6"/>
      <c r="T4578" s="6"/>
      <c r="U4578" s="6"/>
      <c r="V4578" s="6"/>
    </row>
    <row r="4579">
      <c r="A4579" s="6"/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11"/>
      <c r="S4579" s="6"/>
      <c r="T4579" s="6"/>
      <c r="U4579" s="6"/>
      <c r="V4579" s="6"/>
    </row>
    <row r="4580">
      <c r="A4580" s="6"/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11"/>
      <c r="S4580" s="6"/>
      <c r="T4580" s="6"/>
      <c r="U4580" s="6"/>
      <c r="V4580" s="6"/>
    </row>
    <row r="4581">
      <c r="A4581" s="6"/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11"/>
      <c r="S4581" s="6"/>
      <c r="T4581" s="6"/>
      <c r="U4581" s="6"/>
      <c r="V4581" s="6"/>
    </row>
    <row r="4582">
      <c r="A4582" s="6"/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11"/>
      <c r="S4582" s="6"/>
      <c r="T4582" s="6"/>
      <c r="U4582" s="6"/>
      <c r="V4582" s="6"/>
    </row>
    <row r="4583">
      <c r="A4583" s="6"/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11"/>
      <c r="S4583" s="6"/>
      <c r="T4583" s="6"/>
      <c r="U4583" s="6"/>
      <c r="V4583" s="6"/>
    </row>
    <row r="4584">
      <c r="A4584" s="6"/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11"/>
      <c r="S4584" s="6"/>
      <c r="T4584" s="6"/>
      <c r="U4584" s="6"/>
      <c r="V4584" s="6"/>
    </row>
    <row r="4585">
      <c r="A4585" s="6"/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11"/>
      <c r="S4585" s="6"/>
      <c r="T4585" s="6"/>
      <c r="U4585" s="6"/>
      <c r="V4585" s="6"/>
    </row>
    <row r="4586">
      <c r="A4586" s="6"/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11"/>
      <c r="S4586" s="6"/>
      <c r="T4586" s="6"/>
      <c r="U4586" s="6"/>
      <c r="V4586" s="6"/>
    </row>
    <row r="4587">
      <c r="A4587" s="6"/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11"/>
      <c r="S4587" s="6"/>
      <c r="T4587" s="6"/>
      <c r="U4587" s="6"/>
      <c r="V4587" s="6"/>
    </row>
    <row r="4588">
      <c r="A4588" s="6"/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11"/>
      <c r="S4588" s="6"/>
      <c r="T4588" s="6"/>
      <c r="U4588" s="6"/>
      <c r="V4588" s="6"/>
    </row>
    <row r="4589">
      <c r="A4589" s="6"/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11"/>
      <c r="S4589" s="6"/>
      <c r="T4589" s="6"/>
      <c r="U4589" s="6"/>
      <c r="V4589" s="6"/>
    </row>
    <row r="4590">
      <c r="A4590" s="6"/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11"/>
      <c r="S4590" s="6"/>
      <c r="T4590" s="6"/>
      <c r="U4590" s="6"/>
      <c r="V4590" s="6"/>
    </row>
    <row r="4591">
      <c r="A4591" s="6"/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11"/>
      <c r="S4591" s="6"/>
      <c r="T4591" s="6"/>
      <c r="U4591" s="6"/>
      <c r="V4591" s="6"/>
    </row>
    <row r="4592">
      <c r="A4592" s="6"/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11"/>
      <c r="S4592" s="6"/>
      <c r="T4592" s="6"/>
      <c r="U4592" s="6"/>
      <c r="V4592" s="6"/>
    </row>
    <row r="4593">
      <c r="A4593" s="6"/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11"/>
      <c r="S4593" s="6"/>
      <c r="T4593" s="6"/>
      <c r="U4593" s="6"/>
      <c r="V4593" s="6"/>
    </row>
    <row r="4594">
      <c r="A4594" s="6"/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11"/>
      <c r="S4594" s="6"/>
      <c r="T4594" s="6"/>
      <c r="U4594" s="6"/>
      <c r="V4594" s="6"/>
    </row>
    <row r="4595">
      <c r="A4595" s="6"/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11"/>
      <c r="S4595" s="6"/>
      <c r="T4595" s="6"/>
      <c r="U4595" s="6"/>
      <c r="V4595" s="6"/>
    </row>
    <row r="4596">
      <c r="A4596" s="6"/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11"/>
      <c r="S4596" s="6"/>
      <c r="T4596" s="6"/>
      <c r="U4596" s="6"/>
      <c r="V4596" s="6"/>
    </row>
    <row r="4597">
      <c r="A4597" s="6"/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11"/>
      <c r="S4597" s="6"/>
      <c r="T4597" s="6"/>
      <c r="U4597" s="6"/>
      <c r="V4597" s="6"/>
    </row>
    <row r="4598">
      <c r="A4598" s="6"/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11"/>
      <c r="S4598" s="6"/>
      <c r="T4598" s="6"/>
      <c r="U4598" s="6"/>
      <c r="V4598" s="6"/>
    </row>
    <row r="4599">
      <c r="A4599" s="6"/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11"/>
      <c r="S4599" s="6"/>
      <c r="T4599" s="6"/>
      <c r="U4599" s="6"/>
      <c r="V4599" s="6"/>
    </row>
    <row r="4600">
      <c r="A4600" s="6"/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11"/>
      <c r="S4600" s="6"/>
      <c r="T4600" s="6"/>
      <c r="U4600" s="6"/>
      <c r="V4600" s="6"/>
    </row>
    <row r="4601">
      <c r="A4601" s="6"/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11"/>
      <c r="S4601" s="6"/>
      <c r="T4601" s="6"/>
      <c r="U4601" s="6"/>
      <c r="V4601" s="6"/>
    </row>
    <row r="4602">
      <c r="A4602" s="6"/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11"/>
      <c r="S4602" s="6"/>
      <c r="T4602" s="6"/>
      <c r="U4602" s="6"/>
      <c r="V4602" s="6"/>
    </row>
    <row r="4603">
      <c r="A4603" s="6"/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11"/>
      <c r="S4603" s="6"/>
      <c r="T4603" s="6"/>
      <c r="U4603" s="6"/>
      <c r="V4603" s="6"/>
    </row>
    <row r="4604">
      <c r="A4604" s="6"/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11"/>
      <c r="S4604" s="6"/>
      <c r="T4604" s="6"/>
      <c r="U4604" s="6"/>
      <c r="V4604" s="6"/>
    </row>
    <row r="4605">
      <c r="A4605" s="6"/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11"/>
      <c r="S4605" s="6"/>
      <c r="T4605" s="6"/>
      <c r="U4605" s="6"/>
      <c r="V4605" s="6"/>
    </row>
    <row r="4606">
      <c r="A4606" s="6"/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11"/>
      <c r="S4606" s="6"/>
      <c r="T4606" s="6"/>
      <c r="U4606" s="6"/>
      <c r="V4606" s="6"/>
    </row>
    <row r="4607">
      <c r="A4607" s="6"/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11"/>
      <c r="S4607" s="6"/>
      <c r="T4607" s="6"/>
      <c r="U4607" s="6"/>
      <c r="V4607" s="6"/>
    </row>
    <row r="4608">
      <c r="A4608" s="6"/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11"/>
      <c r="S4608" s="6"/>
      <c r="T4608" s="6"/>
      <c r="U4608" s="6"/>
      <c r="V4608" s="6"/>
    </row>
    <row r="4609">
      <c r="A4609" s="6"/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11"/>
      <c r="S4609" s="6"/>
      <c r="T4609" s="6"/>
      <c r="U4609" s="6"/>
      <c r="V4609" s="6"/>
    </row>
    <row r="4610">
      <c r="A4610" s="6"/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11"/>
      <c r="S4610" s="6"/>
      <c r="T4610" s="6"/>
      <c r="U4610" s="6"/>
      <c r="V4610" s="6"/>
    </row>
    <row r="4611">
      <c r="A4611" s="6"/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11"/>
      <c r="S4611" s="6"/>
      <c r="T4611" s="6"/>
      <c r="U4611" s="6"/>
      <c r="V4611" s="6"/>
    </row>
    <row r="4612">
      <c r="A4612" s="6"/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11"/>
      <c r="S4612" s="6"/>
      <c r="T4612" s="6"/>
      <c r="U4612" s="6"/>
      <c r="V4612" s="6"/>
    </row>
    <row r="4613">
      <c r="A4613" s="6"/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11"/>
      <c r="S4613" s="6"/>
      <c r="T4613" s="6"/>
      <c r="U4613" s="6"/>
      <c r="V4613" s="6"/>
    </row>
    <row r="4614">
      <c r="A4614" s="6"/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11"/>
      <c r="S4614" s="6"/>
      <c r="T4614" s="6"/>
      <c r="U4614" s="6"/>
      <c r="V4614" s="6"/>
    </row>
    <row r="4615">
      <c r="A4615" s="6"/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11"/>
      <c r="S4615" s="6"/>
      <c r="T4615" s="6"/>
      <c r="U4615" s="6"/>
      <c r="V4615" s="6"/>
    </row>
    <row r="4616">
      <c r="A4616" s="6"/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11"/>
      <c r="S4616" s="6"/>
      <c r="T4616" s="6"/>
      <c r="U4616" s="6"/>
      <c r="V4616" s="6"/>
    </row>
    <row r="4617">
      <c r="A4617" s="6"/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11"/>
      <c r="S4617" s="6"/>
      <c r="T4617" s="6"/>
      <c r="U4617" s="6"/>
      <c r="V4617" s="6"/>
    </row>
    <row r="4618">
      <c r="A4618" s="6"/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11"/>
      <c r="S4618" s="6"/>
      <c r="T4618" s="6"/>
      <c r="U4618" s="6"/>
      <c r="V4618" s="6"/>
    </row>
    <row r="4619">
      <c r="A4619" s="6"/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11"/>
      <c r="S4619" s="6"/>
      <c r="T4619" s="6"/>
      <c r="U4619" s="6"/>
      <c r="V4619" s="6"/>
    </row>
    <row r="4620">
      <c r="A4620" s="6"/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11"/>
      <c r="S4620" s="6"/>
      <c r="T4620" s="6"/>
      <c r="U4620" s="6"/>
      <c r="V4620" s="6"/>
    </row>
    <row r="4621">
      <c r="A4621" s="6"/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11"/>
      <c r="S4621" s="6"/>
      <c r="T4621" s="6"/>
      <c r="U4621" s="6"/>
      <c r="V4621" s="6"/>
    </row>
    <row r="4622">
      <c r="A4622" s="6"/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11"/>
      <c r="S4622" s="6"/>
      <c r="T4622" s="6"/>
      <c r="U4622" s="6"/>
      <c r="V4622" s="6"/>
    </row>
    <row r="4623">
      <c r="A4623" s="6"/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11"/>
      <c r="S4623" s="6"/>
      <c r="T4623" s="6"/>
      <c r="U4623" s="6"/>
      <c r="V4623" s="6"/>
    </row>
    <row r="4624">
      <c r="A4624" s="6"/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11"/>
      <c r="S4624" s="6"/>
      <c r="T4624" s="6"/>
      <c r="U4624" s="6"/>
      <c r="V4624" s="6"/>
    </row>
    <row r="4625">
      <c r="A4625" s="6"/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11"/>
      <c r="S4625" s="6"/>
      <c r="T4625" s="6"/>
      <c r="U4625" s="6"/>
      <c r="V4625" s="6"/>
    </row>
    <row r="4626">
      <c r="A4626" s="6"/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11"/>
      <c r="S4626" s="6"/>
      <c r="T4626" s="6"/>
      <c r="U4626" s="6"/>
      <c r="V4626" s="6"/>
    </row>
    <row r="4627">
      <c r="A4627" s="6"/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11"/>
      <c r="S4627" s="6"/>
      <c r="T4627" s="6"/>
      <c r="U4627" s="6"/>
      <c r="V4627" s="6"/>
    </row>
    <row r="4628">
      <c r="A4628" s="6"/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11"/>
      <c r="S4628" s="6"/>
      <c r="T4628" s="6"/>
      <c r="U4628" s="6"/>
      <c r="V4628" s="6"/>
    </row>
    <row r="4629">
      <c r="A4629" s="6"/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11"/>
      <c r="S4629" s="6"/>
      <c r="T4629" s="6"/>
      <c r="U4629" s="6"/>
      <c r="V4629" s="6"/>
    </row>
    <row r="4630">
      <c r="A4630" s="6"/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11"/>
      <c r="S4630" s="6"/>
      <c r="T4630" s="6"/>
      <c r="U4630" s="6"/>
      <c r="V4630" s="6"/>
    </row>
    <row r="4631">
      <c r="A4631" s="6"/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11"/>
      <c r="S4631" s="6"/>
      <c r="T4631" s="6"/>
      <c r="U4631" s="6"/>
      <c r="V4631" s="6"/>
    </row>
    <row r="4632">
      <c r="A4632" s="6"/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11"/>
      <c r="S4632" s="6"/>
      <c r="T4632" s="6"/>
      <c r="U4632" s="6"/>
      <c r="V4632" s="6"/>
    </row>
    <row r="4633">
      <c r="A4633" s="6"/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11"/>
      <c r="S4633" s="6"/>
      <c r="T4633" s="6"/>
      <c r="U4633" s="6"/>
      <c r="V4633" s="6"/>
    </row>
    <row r="4634">
      <c r="A4634" s="6"/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11"/>
      <c r="S4634" s="6"/>
      <c r="T4634" s="6"/>
      <c r="U4634" s="6"/>
      <c r="V4634" s="6"/>
    </row>
    <row r="4635">
      <c r="A4635" s="6"/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11"/>
      <c r="S4635" s="6"/>
      <c r="T4635" s="6"/>
      <c r="U4635" s="6"/>
      <c r="V4635" s="6"/>
    </row>
    <row r="4636">
      <c r="A4636" s="6"/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11"/>
      <c r="S4636" s="6"/>
      <c r="T4636" s="6"/>
      <c r="U4636" s="6"/>
      <c r="V4636" s="6"/>
    </row>
    <row r="4637">
      <c r="A4637" s="6"/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11"/>
      <c r="S4637" s="6"/>
      <c r="T4637" s="6"/>
      <c r="U4637" s="6"/>
      <c r="V4637" s="6"/>
    </row>
    <row r="4638">
      <c r="A4638" s="6"/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11"/>
      <c r="S4638" s="6"/>
      <c r="T4638" s="6"/>
      <c r="U4638" s="6"/>
      <c r="V4638" s="6"/>
    </row>
    <row r="4639">
      <c r="A4639" s="6"/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11"/>
      <c r="S4639" s="6"/>
      <c r="T4639" s="6"/>
      <c r="U4639" s="6"/>
      <c r="V4639" s="6"/>
    </row>
    <row r="4640">
      <c r="A4640" s="6"/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11"/>
      <c r="S4640" s="6"/>
      <c r="T4640" s="6"/>
      <c r="U4640" s="6"/>
      <c r="V4640" s="6"/>
    </row>
    <row r="4641">
      <c r="A4641" s="6"/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11"/>
      <c r="S4641" s="6"/>
      <c r="T4641" s="6"/>
      <c r="U4641" s="6"/>
      <c r="V4641" s="6"/>
    </row>
    <row r="4642">
      <c r="A4642" s="6"/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11"/>
      <c r="S4642" s="6"/>
      <c r="T4642" s="6"/>
      <c r="U4642" s="6"/>
      <c r="V4642" s="6"/>
    </row>
    <row r="4643">
      <c r="A4643" s="6"/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11"/>
      <c r="S4643" s="6"/>
      <c r="T4643" s="6"/>
      <c r="U4643" s="6"/>
      <c r="V4643" s="6"/>
    </row>
    <row r="4644">
      <c r="A4644" s="6"/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11"/>
      <c r="S4644" s="6"/>
      <c r="T4644" s="6"/>
      <c r="U4644" s="6"/>
      <c r="V4644" s="6"/>
    </row>
    <row r="4645">
      <c r="A4645" s="6"/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11"/>
      <c r="S4645" s="6"/>
      <c r="T4645" s="6"/>
      <c r="U4645" s="6"/>
      <c r="V4645" s="6"/>
    </row>
    <row r="4646">
      <c r="A4646" s="6"/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11"/>
      <c r="S4646" s="6"/>
      <c r="T4646" s="6"/>
      <c r="U4646" s="6"/>
      <c r="V4646" s="6"/>
    </row>
    <row r="4647">
      <c r="A4647" s="6"/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11"/>
      <c r="S4647" s="6"/>
      <c r="T4647" s="6"/>
      <c r="U4647" s="6"/>
      <c r="V4647" s="6"/>
    </row>
    <row r="4648">
      <c r="A4648" s="6"/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11"/>
      <c r="S4648" s="6"/>
      <c r="T4648" s="6"/>
      <c r="U4648" s="6"/>
      <c r="V4648" s="6"/>
    </row>
    <row r="4649">
      <c r="A4649" s="6"/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11"/>
      <c r="S4649" s="6"/>
      <c r="T4649" s="6"/>
      <c r="U4649" s="6"/>
      <c r="V4649" s="6"/>
    </row>
    <row r="4650">
      <c r="A4650" s="6"/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11"/>
      <c r="S4650" s="6"/>
      <c r="T4650" s="6"/>
      <c r="U4650" s="6"/>
      <c r="V4650" s="6"/>
    </row>
    <row r="4651">
      <c r="A4651" s="6"/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11"/>
      <c r="S4651" s="6"/>
      <c r="T4651" s="6"/>
      <c r="U4651" s="6"/>
      <c r="V4651" s="6"/>
    </row>
    <row r="4652">
      <c r="A4652" s="6"/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11"/>
      <c r="S4652" s="6"/>
      <c r="T4652" s="6"/>
      <c r="U4652" s="6"/>
      <c r="V4652" s="6"/>
    </row>
    <row r="4653">
      <c r="A4653" s="6"/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11"/>
      <c r="S4653" s="6"/>
      <c r="T4653" s="6"/>
      <c r="U4653" s="6"/>
      <c r="V4653" s="6"/>
    </row>
    <row r="4654">
      <c r="A4654" s="6"/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11"/>
      <c r="S4654" s="6"/>
      <c r="T4654" s="6"/>
      <c r="U4654" s="6"/>
      <c r="V4654" s="6"/>
    </row>
    <row r="4655">
      <c r="A4655" s="6"/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11"/>
      <c r="S4655" s="6"/>
      <c r="T4655" s="6"/>
      <c r="U4655" s="6"/>
      <c r="V4655" s="6"/>
    </row>
    <row r="4656">
      <c r="A4656" s="6"/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11"/>
      <c r="S4656" s="6"/>
      <c r="T4656" s="6"/>
      <c r="U4656" s="6"/>
      <c r="V4656" s="6"/>
    </row>
    <row r="4657">
      <c r="A4657" s="6"/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11"/>
      <c r="S4657" s="6"/>
      <c r="T4657" s="6"/>
      <c r="U4657" s="6"/>
      <c r="V4657" s="6"/>
    </row>
    <row r="4658">
      <c r="A4658" s="6"/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11"/>
      <c r="S4658" s="6"/>
      <c r="T4658" s="6"/>
      <c r="U4658" s="6"/>
      <c r="V4658" s="6"/>
    </row>
    <row r="4659">
      <c r="A4659" s="6"/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11"/>
      <c r="S4659" s="6"/>
      <c r="T4659" s="6"/>
      <c r="U4659" s="6"/>
      <c r="V4659" s="6"/>
    </row>
    <row r="4660">
      <c r="A4660" s="6"/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11"/>
      <c r="S4660" s="6"/>
      <c r="T4660" s="6"/>
      <c r="U4660" s="6"/>
      <c r="V4660" s="6"/>
    </row>
    <row r="4661">
      <c r="A4661" s="6"/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11"/>
      <c r="S4661" s="6"/>
      <c r="T4661" s="6"/>
      <c r="U4661" s="6"/>
      <c r="V4661" s="6"/>
    </row>
    <row r="4662">
      <c r="A4662" s="6"/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11"/>
      <c r="S4662" s="6"/>
      <c r="T4662" s="6"/>
      <c r="U4662" s="6"/>
      <c r="V4662" s="6"/>
    </row>
    <row r="4663">
      <c r="A4663" s="6"/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11"/>
      <c r="S4663" s="6"/>
      <c r="T4663" s="6"/>
      <c r="U4663" s="6"/>
      <c r="V4663" s="6"/>
    </row>
    <row r="4664">
      <c r="A4664" s="6"/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11"/>
      <c r="S4664" s="6"/>
      <c r="T4664" s="6"/>
      <c r="U4664" s="6"/>
      <c r="V4664" s="6"/>
    </row>
    <row r="4665">
      <c r="A4665" s="6"/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11"/>
      <c r="S4665" s="6"/>
      <c r="T4665" s="6"/>
      <c r="U4665" s="6"/>
      <c r="V4665" s="6"/>
    </row>
    <row r="4666">
      <c r="A4666" s="6"/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11"/>
      <c r="S4666" s="6"/>
      <c r="T4666" s="6"/>
      <c r="U4666" s="6"/>
      <c r="V4666" s="6"/>
    </row>
    <row r="4667">
      <c r="A4667" s="6"/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11"/>
      <c r="S4667" s="6"/>
      <c r="T4667" s="6"/>
      <c r="U4667" s="6"/>
      <c r="V4667" s="6"/>
    </row>
    <row r="4668">
      <c r="A4668" s="6"/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11"/>
      <c r="S4668" s="6"/>
      <c r="T4668" s="6"/>
      <c r="U4668" s="6"/>
      <c r="V4668" s="6"/>
    </row>
    <row r="4669">
      <c r="A4669" s="6"/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11"/>
      <c r="S4669" s="6"/>
      <c r="T4669" s="6"/>
      <c r="U4669" s="6"/>
      <c r="V4669" s="6"/>
    </row>
    <row r="4670">
      <c r="A4670" s="6"/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11"/>
      <c r="S4670" s="6"/>
      <c r="T4670" s="6"/>
      <c r="U4670" s="6"/>
      <c r="V4670" s="6"/>
    </row>
    <row r="4671">
      <c r="A4671" s="6"/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11"/>
      <c r="S4671" s="6"/>
      <c r="T4671" s="6"/>
      <c r="U4671" s="6"/>
      <c r="V4671" s="6"/>
    </row>
    <row r="4672">
      <c r="A4672" s="6"/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11"/>
      <c r="S4672" s="6"/>
      <c r="T4672" s="6"/>
      <c r="U4672" s="6"/>
      <c r="V4672" s="6"/>
    </row>
    <row r="4673">
      <c r="A4673" s="6"/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11"/>
      <c r="S4673" s="6"/>
      <c r="T4673" s="6"/>
      <c r="U4673" s="6"/>
      <c r="V4673" s="6"/>
    </row>
    <row r="4674">
      <c r="A4674" s="6"/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11"/>
      <c r="S4674" s="6"/>
      <c r="T4674" s="6"/>
      <c r="U4674" s="6"/>
      <c r="V4674" s="6"/>
    </row>
    <row r="4675">
      <c r="A4675" s="6"/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11"/>
      <c r="S4675" s="6"/>
      <c r="T4675" s="6"/>
      <c r="U4675" s="6"/>
      <c r="V4675" s="6"/>
    </row>
    <row r="4676">
      <c r="A4676" s="6"/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11"/>
      <c r="S4676" s="6"/>
      <c r="T4676" s="6"/>
      <c r="U4676" s="6"/>
      <c r="V4676" s="6"/>
    </row>
    <row r="4677">
      <c r="A4677" s="6"/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11"/>
      <c r="S4677" s="6"/>
      <c r="T4677" s="6"/>
      <c r="U4677" s="6"/>
      <c r="V4677" s="6"/>
    </row>
    <row r="4678">
      <c r="A4678" s="6"/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11"/>
      <c r="S4678" s="6"/>
      <c r="T4678" s="6"/>
      <c r="U4678" s="6"/>
      <c r="V4678" s="6"/>
    </row>
    <row r="4679">
      <c r="A4679" s="6"/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11"/>
      <c r="S4679" s="6"/>
      <c r="T4679" s="6"/>
      <c r="U4679" s="6"/>
      <c r="V4679" s="6"/>
    </row>
    <row r="4680">
      <c r="A4680" s="6"/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11"/>
      <c r="S4680" s="6"/>
      <c r="T4680" s="6"/>
      <c r="U4680" s="6"/>
      <c r="V4680" s="6"/>
    </row>
    <row r="4681">
      <c r="A4681" s="6"/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11"/>
      <c r="S4681" s="6"/>
      <c r="T4681" s="6"/>
      <c r="U4681" s="6"/>
      <c r="V4681" s="6"/>
    </row>
    <row r="4682">
      <c r="A4682" s="6"/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11"/>
      <c r="S4682" s="6"/>
      <c r="T4682" s="6"/>
      <c r="U4682" s="6"/>
      <c r="V4682" s="6"/>
    </row>
    <row r="4683">
      <c r="A4683" s="6"/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11"/>
      <c r="S4683" s="6"/>
      <c r="T4683" s="6"/>
      <c r="U4683" s="6"/>
      <c r="V4683" s="6"/>
    </row>
    <row r="4684">
      <c r="A4684" s="6"/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11"/>
      <c r="S4684" s="6"/>
      <c r="T4684" s="6"/>
      <c r="U4684" s="6"/>
      <c r="V4684" s="6"/>
    </row>
    <row r="4685">
      <c r="A4685" s="6"/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11"/>
      <c r="S4685" s="6"/>
      <c r="T4685" s="6"/>
      <c r="U4685" s="6"/>
      <c r="V4685" s="6"/>
    </row>
    <row r="4686">
      <c r="A4686" s="6"/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11"/>
      <c r="S4686" s="6"/>
      <c r="T4686" s="6"/>
      <c r="U4686" s="6"/>
      <c r="V4686" s="6"/>
    </row>
    <row r="4687">
      <c r="A4687" s="6"/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11"/>
      <c r="S4687" s="6"/>
      <c r="T4687" s="6"/>
      <c r="U4687" s="6"/>
      <c r="V4687" s="6"/>
    </row>
    <row r="4688">
      <c r="A4688" s="6"/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11"/>
      <c r="S4688" s="6"/>
      <c r="T4688" s="6"/>
      <c r="U4688" s="6"/>
      <c r="V4688" s="6"/>
    </row>
    <row r="4689">
      <c r="A4689" s="6"/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11"/>
      <c r="S4689" s="6"/>
      <c r="T4689" s="6"/>
      <c r="U4689" s="6"/>
      <c r="V4689" s="6"/>
    </row>
    <row r="4690">
      <c r="A4690" s="6"/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11"/>
      <c r="S4690" s="6"/>
      <c r="T4690" s="6"/>
      <c r="U4690" s="6"/>
      <c r="V4690" s="6"/>
    </row>
    <row r="4691">
      <c r="A4691" s="6"/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11"/>
      <c r="S4691" s="6"/>
      <c r="T4691" s="6"/>
      <c r="U4691" s="6"/>
      <c r="V4691" s="6"/>
    </row>
    <row r="4692">
      <c r="A4692" s="6"/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11"/>
      <c r="S4692" s="6"/>
      <c r="T4692" s="6"/>
      <c r="U4692" s="6"/>
      <c r="V4692" s="6"/>
    </row>
    <row r="4693">
      <c r="A4693" s="6"/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11"/>
      <c r="S4693" s="6"/>
      <c r="T4693" s="6"/>
      <c r="U4693" s="6"/>
      <c r="V4693" s="6"/>
    </row>
    <row r="4694">
      <c r="A4694" s="6"/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11"/>
      <c r="S4694" s="6"/>
      <c r="T4694" s="6"/>
      <c r="U4694" s="6"/>
      <c r="V4694" s="6"/>
    </row>
    <row r="4695">
      <c r="A4695" s="6"/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11"/>
      <c r="S4695" s="6"/>
      <c r="T4695" s="6"/>
      <c r="U4695" s="6"/>
      <c r="V4695" s="6"/>
    </row>
    <row r="4696">
      <c r="A4696" s="6"/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11"/>
      <c r="S4696" s="6"/>
      <c r="T4696" s="6"/>
      <c r="U4696" s="6"/>
      <c r="V4696" s="6"/>
    </row>
    <row r="4697">
      <c r="A4697" s="6"/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11"/>
      <c r="S4697" s="6"/>
      <c r="T4697" s="6"/>
      <c r="U4697" s="6"/>
      <c r="V4697" s="6"/>
    </row>
    <row r="4698">
      <c r="A4698" s="6"/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11"/>
      <c r="S4698" s="6"/>
      <c r="T4698" s="6"/>
      <c r="U4698" s="6"/>
      <c r="V4698" s="6"/>
    </row>
    <row r="4699">
      <c r="A4699" s="6"/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11"/>
      <c r="S4699" s="6"/>
      <c r="T4699" s="6"/>
      <c r="U4699" s="6"/>
      <c r="V4699" s="6"/>
    </row>
    <row r="4700">
      <c r="A4700" s="6"/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11"/>
      <c r="S4700" s="6"/>
      <c r="T4700" s="6"/>
      <c r="U4700" s="6"/>
      <c r="V4700" s="6"/>
    </row>
    <row r="4701">
      <c r="A4701" s="6"/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11"/>
      <c r="S4701" s="6"/>
      <c r="T4701" s="6"/>
      <c r="U4701" s="6"/>
      <c r="V4701" s="6"/>
    </row>
    <row r="4702">
      <c r="A4702" s="6"/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11"/>
      <c r="S4702" s="6"/>
      <c r="T4702" s="6"/>
      <c r="U4702" s="6"/>
      <c r="V4702" s="6"/>
    </row>
    <row r="4703">
      <c r="A4703" s="6"/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11"/>
      <c r="S4703" s="6"/>
      <c r="T4703" s="6"/>
      <c r="U4703" s="6"/>
      <c r="V4703" s="6"/>
    </row>
    <row r="4704">
      <c r="A4704" s="6"/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11"/>
      <c r="S4704" s="6"/>
      <c r="T4704" s="6"/>
      <c r="U4704" s="6"/>
      <c r="V4704" s="6"/>
    </row>
    <row r="4705">
      <c r="A4705" s="6"/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11"/>
      <c r="S4705" s="6"/>
      <c r="T4705" s="6"/>
      <c r="U4705" s="6"/>
      <c r="V4705" s="6"/>
    </row>
    <row r="4706">
      <c r="A4706" s="6"/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11"/>
      <c r="S4706" s="6"/>
      <c r="T4706" s="6"/>
      <c r="U4706" s="6"/>
      <c r="V4706" s="6"/>
    </row>
    <row r="4707">
      <c r="A4707" s="6"/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11"/>
      <c r="S4707" s="6"/>
      <c r="T4707" s="6"/>
      <c r="U4707" s="6"/>
      <c r="V4707" s="6"/>
    </row>
    <row r="4708">
      <c r="A4708" s="6"/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11"/>
      <c r="S4708" s="6"/>
      <c r="T4708" s="6"/>
      <c r="U4708" s="6"/>
      <c r="V4708" s="6"/>
    </row>
    <row r="4709">
      <c r="A4709" s="6"/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11"/>
      <c r="S4709" s="6"/>
      <c r="T4709" s="6"/>
      <c r="U4709" s="6"/>
      <c r="V4709" s="6"/>
    </row>
    <row r="4710">
      <c r="A4710" s="6"/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11"/>
      <c r="S4710" s="6"/>
      <c r="T4710" s="6"/>
      <c r="U4710" s="6"/>
      <c r="V4710" s="6"/>
    </row>
    <row r="4711">
      <c r="A4711" s="6"/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11"/>
      <c r="S4711" s="6"/>
      <c r="T4711" s="6"/>
      <c r="U4711" s="6"/>
      <c r="V4711" s="6"/>
    </row>
    <row r="4712">
      <c r="A4712" s="6"/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11"/>
      <c r="S4712" s="6"/>
      <c r="T4712" s="6"/>
      <c r="U4712" s="6"/>
      <c r="V4712" s="6"/>
    </row>
    <row r="4713">
      <c r="A4713" s="6"/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11"/>
      <c r="S4713" s="6"/>
      <c r="T4713" s="6"/>
      <c r="U4713" s="6"/>
      <c r="V4713" s="6"/>
    </row>
    <row r="4714">
      <c r="A4714" s="6"/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11"/>
      <c r="S4714" s="6"/>
      <c r="T4714" s="6"/>
      <c r="U4714" s="6"/>
      <c r="V4714" s="6"/>
    </row>
    <row r="4715">
      <c r="A4715" s="6"/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11"/>
      <c r="S4715" s="6"/>
      <c r="T4715" s="6"/>
      <c r="U4715" s="6"/>
      <c r="V4715" s="6"/>
    </row>
    <row r="4716">
      <c r="A4716" s="6"/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11"/>
      <c r="S4716" s="6"/>
      <c r="T4716" s="6"/>
      <c r="U4716" s="6"/>
      <c r="V4716" s="6"/>
    </row>
    <row r="4717">
      <c r="A4717" s="6"/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11"/>
      <c r="S4717" s="6"/>
      <c r="T4717" s="6"/>
      <c r="U4717" s="6"/>
      <c r="V4717" s="6"/>
    </row>
    <row r="4718">
      <c r="A4718" s="6"/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11"/>
      <c r="S4718" s="6"/>
      <c r="T4718" s="6"/>
      <c r="U4718" s="6"/>
      <c r="V4718" s="6"/>
    </row>
    <row r="4719">
      <c r="A4719" s="6"/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11"/>
      <c r="S4719" s="6"/>
      <c r="T4719" s="6"/>
      <c r="U4719" s="6"/>
      <c r="V4719" s="6"/>
    </row>
    <row r="4720">
      <c r="A4720" s="6"/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11"/>
      <c r="S4720" s="6"/>
      <c r="T4720" s="6"/>
      <c r="U4720" s="6"/>
      <c r="V4720" s="6"/>
    </row>
    <row r="4721">
      <c r="A4721" s="6"/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11"/>
      <c r="S4721" s="6"/>
      <c r="T4721" s="6"/>
      <c r="U4721" s="6"/>
      <c r="V4721" s="6"/>
    </row>
    <row r="4722">
      <c r="A4722" s="6"/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11"/>
      <c r="S4722" s="6"/>
      <c r="T4722" s="6"/>
      <c r="U4722" s="6"/>
      <c r="V4722" s="6"/>
    </row>
    <row r="4723">
      <c r="A4723" s="6"/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11"/>
      <c r="S4723" s="6"/>
      <c r="T4723" s="6"/>
      <c r="U4723" s="6"/>
      <c r="V4723" s="6"/>
    </row>
    <row r="4724">
      <c r="A4724" s="6"/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11"/>
      <c r="S4724" s="6"/>
      <c r="T4724" s="6"/>
      <c r="U4724" s="6"/>
      <c r="V4724" s="6"/>
    </row>
    <row r="4725">
      <c r="A4725" s="6"/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11"/>
      <c r="S4725" s="6"/>
      <c r="T4725" s="6"/>
      <c r="U4725" s="6"/>
      <c r="V4725" s="6"/>
    </row>
    <row r="4726">
      <c r="A4726" s="6"/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11"/>
      <c r="S4726" s="6"/>
      <c r="T4726" s="6"/>
      <c r="U4726" s="6"/>
      <c r="V4726" s="6"/>
    </row>
    <row r="4727">
      <c r="A4727" s="6"/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11"/>
      <c r="S4727" s="6"/>
      <c r="T4727" s="6"/>
      <c r="U4727" s="6"/>
      <c r="V4727" s="6"/>
    </row>
    <row r="4728">
      <c r="A4728" s="6"/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11"/>
      <c r="S4728" s="6"/>
      <c r="T4728" s="6"/>
      <c r="U4728" s="6"/>
      <c r="V4728" s="6"/>
    </row>
    <row r="4729">
      <c r="A4729" s="6"/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11"/>
      <c r="S4729" s="6"/>
      <c r="T4729" s="6"/>
      <c r="U4729" s="6"/>
      <c r="V4729" s="6"/>
    </row>
    <row r="4730">
      <c r="A4730" s="6"/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11"/>
      <c r="S4730" s="6"/>
      <c r="T4730" s="6"/>
      <c r="U4730" s="6"/>
      <c r="V4730" s="6"/>
    </row>
    <row r="4731">
      <c r="A4731" s="6"/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11"/>
      <c r="S4731" s="6"/>
      <c r="T4731" s="6"/>
      <c r="U4731" s="6"/>
      <c r="V4731" s="6"/>
    </row>
    <row r="4732">
      <c r="A4732" s="6"/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11"/>
      <c r="S4732" s="6"/>
      <c r="T4732" s="6"/>
      <c r="U4732" s="6"/>
      <c r="V4732" s="6"/>
    </row>
    <row r="4733">
      <c r="A4733" s="6"/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11"/>
      <c r="S4733" s="6"/>
      <c r="T4733" s="6"/>
      <c r="U4733" s="6"/>
      <c r="V4733" s="6"/>
    </row>
    <row r="4734">
      <c r="A4734" s="6"/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11"/>
      <c r="S4734" s="6"/>
      <c r="T4734" s="6"/>
      <c r="U4734" s="6"/>
      <c r="V4734" s="6"/>
    </row>
    <row r="4735">
      <c r="A4735" s="6"/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11"/>
      <c r="S4735" s="6"/>
      <c r="T4735" s="6"/>
      <c r="U4735" s="6"/>
      <c r="V4735" s="6"/>
    </row>
    <row r="4736">
      <c r="A4736" s="6"/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11"/>
      <c r="S4736" s="6"/>
      <c r="T4736" s="6"/>
      <c r="U4736" s="6"/>
      <c r="V4736" s="6"/>
    </row>
    <row r="4737">
      <c r="A4737" s="6"/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11"/>
      <c r="S4737" s="6"/>
      <c r="T4737" s="6"/>
      <c r="U4737" s="6"/>
      <c r="V4737" s="6"/>
    </row>
    <row r="4738">
      <c r="A4738" s="6"/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11"/>
      <c r="S4738" s="6"/>
      <c r="T4738" s="6"/>
      <c r="U4738" s="6"/>
      <c r="V4738" s="6"/>
    </row>
    <row r="4739">
      <c r="A4739" s="6"/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11"/>
      <c r="S4739" s="6"/>
      <c r="T4739" s="6"/>
      <c r="U4739" s="6"/>
      <c r="V4739" s="6"/>
    </row>
    <row r="4740">
      <c r="A4740" s="6"/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11"/>
      <c r="S4740" s="6"/>
      <c r="T4740" s="6"/>
      <c r="U4740" s="6"/>
      <c r="V4740" s="6"/>
    </row>
    <row r="4741">
      <c r="A4741" s="6"/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11"/>
      <c r="S4741" s="6"/>
      <c r="T4741" s="6"/>
      <c r="U4741" s="6"/>
      <c r="V4741" s="6"/>
    </row>
    <row r="4742">
      <c r="A4742" s="6"/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11"/>
      <c r="S4742" s="6"/>
      <c r="T4742" s="6"/>
      <c r="U4742" s="6"/>
      <c r="V4742" s="6"/>
    </row>
    <row r="4743">
      <c r="A4743" s="6"/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11"/>
      <c r="S4743" s="6"/>
      <c r="T4743" s="6"/>
      <c r="U4743" s="6"/>
      <c r="V4743" s="6"/>
    </row>
    <row r="4744">
      <c r="A4744" s="6"/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11"/>
      <c r="S4744" s="6"/>
      <c r="T4744" s="6"/>
      <c r="U4744" s="6"/>
      <c r="V4744" s="6"/>
    </row>
    <row r="4745">
      <c r="A4745" s="6"/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11"/>
      <c r="S4745" s="6"/>
      <c r="T4745" s="6"/>
      <c r="U4745" s="6"/>
      <c r="V4745" s="6"/>
    </row>
    <row r="4746">
      <c r="A4746" s="6"/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11"/>
      <c r="S4746" s="6"/>
      <c r="T4746" s="6"/>
      <c r="U4746" s="6"/>
      <c r="V4746" s="6"/>
    </row>
    <row r="4747">
      <c r="A4747" s="6"/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11"/>
      <c r="S4747" s="6"/>
      <c r="T4747" s="6"/>
      <c r="U4747" s="6"/>
      <c r="V4747" s="6"/>
    </row>
    <row r="4748">
      <c r="A4748" s="6"/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11"/>
      <c r="S4748" s="6"/>
      <c r="T4748" s="6"/>
      <c r="U4748" s="6"/>
      <c r="V4748" s="6"/>
    </row>
    <row r="4749">
      <c r="A4749" s="6"/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11"/>
      <c r="S4749" s="6"/>
      <c r="T4749" s="6"/>
      <c r="U4749" s="6"/>
      <c r="V4749" s="6"/>
    </row>
    <row r="4750">
      <c r="A4750" s="6"/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11"/>
      <c r="S4750" s="6"/>
      <c r="T4750" s="6"/>
      <c r="U4750" s="6"/>
      <c r="V4750" s="6"/>
    </row>
    <row r="4751">
      <c r="A4751" s="6"/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11"/>
      <c r="S4751" s="6"/>
      <c r="T4751" s="6"/>
      <c r="U4751" s="6"/>
      <c r="V4751" s="6"/>
    </row>
    <row r="4752">
      <c r="A4752" s="6"/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11"/>
      <c r="S4752" s="6"/>
      <c r="T4752" s="6"/>
      <c r="U4752" s="6"/>
      <c r="V4752" s="6"/>
    </row>
    <row r="4753">
      <c r="A4753" s="6"/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11"/>
      <c r="S4753" s="6"/>
      <c r="T4753" s="6"/>
      <c r="U4753" s="6"/>
      <c r="V4753" s="6"/>
    </row>
    <row r="4754">
      <c r="A4754" s="6"/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11"/>
      <c r="S4754" s="6"/>
      <c r="T4754" s="6"/>
      <c r="U4754" s="6"/>
      <c r="V4754" s="6"/>
    </row>
    <row r="4755">
      <c r="A4755" s="6"/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11"/>
      <c r="S4755" s="6"/>
      <c r="T4755" s="6"/>
      <c r="U4755" s="6"/>
      <c r="V4755" s="6"/>
    </row>
    <row r="4756">
      <c r="A4756" s="6"/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11"/>
      <c r="S4756" s="6"/>
      <c r="T4756" s="6"/>
      <c r="U4756" s="6"/>
      <c r="V4756" s="6"/>
    </row>
    <row r="4757">
      <c r="A4757" s="6"/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11"/>
      <c r="S4757" s="6"/>
      <c r="T4757" s="6"/>
      <c r="U4757" s="6"/>
      <c r="V4757" s="6"/>
    </row>
    <row r="4758">
      <c r="A4758" s="6"/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11"/>
      <c r="S4758" s="6"/>
      <c r="T4758" s="6"/>
      <c r="U4758" s="6"/>
      <c r="V4758" s="6"/>
    </row>
    <row r="4759">
      <c r="A4759" s="6"/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11"/>
      <c r="S4759" s="6"/>
      <c r="T4759" s="6"/>
      <c r="U4759" s="6"/>
      <c r="V4759" s="6"/>
    </row>
    <row r="4760">
      <c r="A4760" s="6"/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11"/>
      <c r="S4760" s="6"/>
      <c r="T4760" s="6"/>
      <c r="U4760" s="6"/>
      <c r="V4760" s="6"/>
    </row>
    <row r="4761">
      <c r="A4761" s="6"/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11"/>
      <c r="S4761" s="6"/>
      <c r="T4761" s="6"/>
      <c r="U4761" s="6"/>
      <c r="V4761" s="6"/>
    </row>
    <row r="4762">
      <c r="A4762" s="6"/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11"/>
      <c r="S4762" s="6"/>
      <c r="T4762" s="6"/>
      <c r="U4762" s="6"/>
      <c r="V4762" s="6"/>
    </row>
    <row r="4763">
      <c r="A4763" s="6"/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11"/>
      <c r="S4763" s="6"/>
      <c r="T4763" s="6"/>
      <c r="U4763" s="6"/>
      <c r="V4763" s="6"/>
    </row>
    <row r="4764">
      <c r="A4764" s="6"/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11"/>
      <c r="S4764" s="6"/>
      <c r="T4764" s="6"/>
      <c r="U4764" s="6"/>
      <c r="V4764" s="6"/>
    </row>
    <row r="4765">
      <c r="A4765" s="6"/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11"/>
      <c r="S4765" s="6"/>
      <c r="T4765" s="6"/>
      <c r="U4765" s="6"/>
      <c r="V4765" s="6"/>
    </row>
    <row r="4766">
      <c r="A4766" s="6"/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11"/>
      <c r="S4766" s="6"/>
      <c r="T4766" s="6"/>
      <c r="U4766" s="6"/>
      <c r="V4766" s="6"/>
    </row>
    <row r="4767">
      <c r="A4767" s="6"/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11"/>
      <c r="S4767" s="6"/>
      <c r="T4767" s="6"/>
      <c r="U4767" s="6"/>
      <c r="V4767" s="6"/>
    </row>
    <row r="4768">
      <c r="A4768" s="6"/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11"/>
      <c r="S4768" s="6"/>
      <c r="T4768" s="6"/>
      <c r="U4768" s="6"/>
      <c r="V4768" s="6"/>
    </row>
    <row r="4769">
      <c r="A4769" s="6"/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11"/>
      <c r="S4769" s="6"/>
      <c r="T4769" s="6"/>
      <c r="U4769" s="6"/>
      <c r="V4769" s="6"/>
    </row>
    <row r="4770">
      <c r="A4770" s="6"/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11"/>
      <c r="S4770" s="6"/>
      <c r="T4770" s="6"/>
      <c r="U4770" s="6"/>
      <c r="V4770" s="6"/>
    </row>
    <row r="4771">
      <c r="A4771" s="6"/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11"/>
      <c r="S4771" s="6"/>
      <c r="T4771" s="6"/>
      <c r="U4771" s="6"/>
      <c r="V4771" s="6"/>
    </row>
    <row r="4772">
      <c r="A4772" s="6"/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11"/>
      <c r="S4772" s="6"/>
      <c r="T4772" s="6"/>
      <c r="U4772" s="6"/>
      <c r="V4772" s="6"/>
    </row>
    <row r="4773">
      <c r="A4773" s="6"/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11"/>
      <c r="S4773" s="6"/>
      <c r="T4773" s="6"/>
      <c r="U4773" s="6"/>
      <c r="V4773" s="6"/>
    </row>
    <row r="4774">
      <c r="A4774" s="6"/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11"/>
      <c r="S4774" s="6"/>
      <c r="T4774" s="6"/>
      <c r="U4774" s="6"/>
      <c r="V4774" s="6"/>
    </row>
    <row r="4775">
      <c r="A4775" s="6"/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11"/>
      <c r="S4775" s="6"/>
      <c r="T4775" s="6"/>
      <c r="U4775" s="6"/>
      <c r="V4775" s="6"/>
    </row>
    <row r="4776">
      <c r="A4776" s="6"/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11"/>
      <c r="S4776" s="6"/>
      <c r="T4776" s="6"/>
      <c r="U4776" s="6"/>
      <c r="V4776" s="6"/>
    </row>
    <row r="4777">
      <c r="A4777" s="6"/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11"/>
      <c r="S4777" s="6"/>
      <c r="T4777" s="6"/>
      <c r="U4777" s="6"/>
      <c r="V4777" s="6"/>
    </row>
    <row r="4778">
      <c r="A4778" s="6"/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11"/>
      <c r="S4778" s="6"/>
      <c r="T4778" s="6"/>
      <c r="U4778" s="6"/>
      <c r="V4778" s="6"/>
    </row>
    <row r="4779">
      <c r="A4779" s="6"/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11"/>
      <c r="S4779" s="6"/>
      <c r="T4779" s="6"/>
      <c r="U4779" s="6"/>
      <c r="V4779" s="6"/>
    </row>
    <row r="4780">
      <c r="A4780" s="6"/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11"/>
      <c r="S4780" s="6"/>
      <c r="T4780" s="6"/>
      <c r="U4780" s="6"/>
      <c r="V4780" s="6"/>
    </row>
    <row r="4781">
      <c r="A4781" s="6"/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11"/>
      <c r="S4781" s="6"/>
      <c r="T4781" s="6"/>
      <c r="U4781" s="6"/>
      <c r="V4781" s="6"/>
    </row>
    <row r="4782">
      <c r="A4782" s="6"/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11"/>
      <c r="S4782" s="6"/>
      <c r="T4782" s="6"/>
      <c r="U4782" s="6"/>
      <c r="V4782" s="6"/>
    </row>
    <row r="4783">
      <c r="A4783" s="6"/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11"/>
      <c r="S4783" s="6"/>
      <c r="T4783" s="6"/>
      <c r="U4783" s="6"/>
      <c r="V4783" s="6"/>
    </row>
    <row r="4784">
      <c r="A4784" s="6"/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11"/>
      <c r="S4784" s="6"/>
      <c r="T4784" s="6"/>
      <c r="U4784" s="6"/>
      <c r="V4784" s="6"/>
    </row>
    <row r="4785">
      <c r="A4785" s="6"/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11"/>
      <c r="S4785" s="6"/>
      <c r="T4785" s="6"/>
      <c r="U4785" s="6"/>
      <c r="V4785" s="6"/>
    </row>
    <row r="4786">
      <c r="A4786" s="6"/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11"/>
      <c r="S4786" s="6"/>
      <c r="T4786" s="6"/>
      <c r="U4786" s="6"/>
      <c r="V4786" s="6"/>
    </row>
    <row r="4787">
      <c r="A4787" s="6"/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11"/>
      <c r="S4787" s="6"/>
      <c r="T4787" s="6"/>
      <c r="U4787" s="6"/>
      <c r="V4787" s="6"/>
    </row>
    <row r="4788">
      <c r="A4788" s="6"/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11"/>
      <c r="S4788" s="6"/>
      <c r="T4788" s="6"/>
      <c r="U4788" s="6"/>
      <c r="V4788" s="6"/>
    </row>
    <row r="4789">
      <c r="A4789" s="6"/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11"/>
      <c r="S4789" s="6"/>
      <c r="T4789" s="6"/>
      <c r="U4789" s="6"/>
      <c r="V4789" s="6"/>
    </row>
    <row r="4790">
      <c r="A4790" s="6"/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11"/>
      <c r="S4790" s="6"/>
      <c r="T4790" s="6"/>
      <c r="U4790" s="6"/>
      <c r="V4790" s="6"/>
    </row>
    <row r="4791">
      <c r="A4791" s="6"/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11"/>
      <c r="S4791" s="6"/>
      <c r="T4791" s="6"/>
      <c r="U4791" s="6"/>
      <c r="V4791" s="6"/>
    </row>
    <row r="4792">
      <c r="A4792" s="6"/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11"/>
      <c r="S4792" s="6"/>
      <c r="T4792" s="6"/>
      <c r="U4792" s="6"/>
      <c r="V4792" s="6"/>
    </row>
    <row r="4793">
      <c r="A4793" s="6"/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11"/>
      <c r="S4793" s="6"/>
      <c r="T4793" s="6"/>
      <c r="U4793" s="6"/>
      <c r="V4793" s="6"/>
    </row>
    <row r="4794">
      <c r="A4794" s="6"/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11"/>
      <c r="S4794" s="6"/>
      <c r="T4794" s="6"/>
      <c r="U4794" s="6"/>
      <c r="V4794" s="6"/>
    </row>
    <row r="4795">
      <c r="A4795" s="6"/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11"/>
      <c r="S4795" s="6"/>
      <c r="T4795" s="6"/>
      <c r="U4795" s="6"/>
      <c r="V4795" s="6"/>
    </row>
    <row r="4796">
      <c r="A4796" s="6"/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11"/>
      <c r="S4796" s="6"/>
      <c r="T4796" s="6"/>
      <c r="U4796" s="6"/>
      <c r="V4796" s="6"/>
    </row>
    <row r="4797">
      <c r="A4797" s="6"/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11"/>
      <c r="S4797" s="6"/>
      <c r="T4797" s="6"/>
      <c r="U4797" s="6"/>
      <c r="V4797" s="6"/>
    </row>
    <row r="4798">
      <c r="A4798" s="6"/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11"/>
      <c r="S4798" s="6"/>
      <c r="T4798" s="6"/>
      <c r="U4798" s="6"/>
      <c r="V4798" s="6"/>
    </row>
    <row r="4799">
      <c r="A4799" s="6"/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11"/>
      <c r="S4799" s="6"/>
      <c r="T4799" s="6"/>
      <c r="U4799" s="6"/>
      <c r="V4799" s="6"/>
    </row>
    <row r="4800">
      <c r="A4800" s="6"/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11"/>
      <c r="S4800" s="6"/>
      <c r="T4800" s="6"/>
      <c r="U4800" s="6"/>
      <c r="V4800" s="6"/>
    </row>
    <row r="4801">
      <c r="A4801" s="6"/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11"/>
      <c r="S4801" s="6"/>
      <c r="T4801" s="6"/>
      <c r="U4801" s="6"/>
      <c r="V4801" s="6"/>
    </row>
    <row r="4802">
      <c r="A4802" s="6"/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11"/>
      <c r="S4802" s="6"/>
      <c r="T4802" s="6"/>
      <c r="U4802" s="6"/>
      <c r="V4802" s="6"/>
    </row>
    <row r="4803">
      <c r="A4803" s="6"/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11"/>
      <c r="S4803" s="6"/>
      <c r="T4803" s="6"/>
      <c r="U4803" s="6"/>
      <c r="V4803" s="6"/>
    </row>
    <row r="4804">
      <c r="A4804" s="6"/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11"/>
      <c r="S4804" s="6"/>
      <c r="T4804" s="6"/>
      <c r="U4804" s="6"/>
      <c r="V4804" s="6"/>
    </row>
    <row r="4805">
      <c r="A4805" s="6"/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11"/>
      <c r="S4805" s="6"/>
      <c r="T4805" s="6"/>
      <c r="U4805" s="6"/>
      <c r="V4805" s="6"/>
    </row>
    <row r="4806">
      <c r="A4806" s="6"/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11"/>
      <c r="S4806" s="6"/>
      <c r="T4806" s="6"/>
      <c r="U4806" s="6"/>
      <c r="V4806" s="6"/>
    </row>
    <row r="4807">
      <c r="A4807" s="6"/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11"/>
      <c r="S4807" s="6"/>
      <c r="T4807" s="6"/>
      <c r="U4807" s="6"/>
      <c r="V4807" s="6"/>
    </row>
    <row r="4808">
      <c r="A4808" s="6"/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11"/>
      <c r="S4808" s="6"/>
      <c r="T4808" s="6"/>
      <c r="U4808" s="6"/>
      <c r="V4808" s="6"/>
    </row>
    <row r="4809">
      <c r="A4809" s="6"/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11"/>
      <c r="S4809" s="6"/>
      <c r="T4809" s="6"/>
      <c r="U4809" s="6"/>
      <c r="V4809" s="6"/>
    </row>
    <row r="4810">
      <c r="A4810" s="6"/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11"/>
      <c r="S4810" s="6"/>
      <c r="T4810" s="6"/>
      <c r="U4810" s="6"/>
      <c r="V4810" s="6"/>
    </row>
    <row r="4811">
      <c r="A4811" s="6"/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11"/>
      <c r="S4811" s="6"/>
      <c r="T4811" s="6"/>
      <c r="U4811" s="6"/>
      <c r="V4811" s="6"/>
    </row>
    <row r="4812">
      <c r="A4812" s="6"/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11"/>
      <c r="S4812" s="6"/>
      <c r="T4812" s="6"/>
      <c r="U4812" s="6"/>
      <c r="V4812" s="6"/>
    </row>
    <row r="4813">
      <c r="A4813" s="6"/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11"/>
      <c r="S4813" s="6"/>
      <c r="T4813" s="6"/>
      <c r="U4813" s="6"/>
      <c r="V4813" s="6"/>
    </row>
    <row r="4814">
      <c r="A4814" s="6"/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11"/>
      <c r="S4814" s="6"/>
      <c r="T4814" s="6"/>
      <c r="U4814" s="6"/>
      <c r="V4814" s="6"/>
    </row>
    <row r="4815">
      <c r="A4815" s="6"/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11"/>
      <c r="S4815" s="6"/>
      <c r="T4815" s="6"/>
      <c r="U4815" s="6"/>
      <c r="V4815" s="6"/>
    </row>
    <row r="4816">
      <c r="A4816" s="6"/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11"/>
      <c r="S4816" s="6"/>
      <c r="T4816" s="6"/>
      <c r="U4816" s="6"/>
      <c r="V4816" s="6"/>
    </row>
    <row r="4817">
      <c r="A4817" s="6"/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11"/>
      <c r="S4817" s="6"/>
      <c r="T4817" s="6"/>
      <c r="U4817" s="6"/>
      <c r="V4817" s="6"/>
    </row>
    <row r="4818">
      <c r="A4818" s="6"/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11"/>
      <c r="S4818" s="6"/>
      <c r="T4818" s="6"/>
      <c r="U4818" s="6"/>
      <c r="V4818" s="6"/>
    </row>
    <row r="4819">
      <c r="A4819" s="6"/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11"/>
      <c r="S4819" s="6"/>
      <c r="T4819" s="6"/>
      <c r="U4819" s="6"/>
      <c r="V4819" s="6"/>
    </row>
    <row r="4820">
      <c r="A4820" s="6"/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11"/>
      <c r="S4820" s="6"/>
      <c r="T4820" s="6"/>
      <c r="U4820" s="6"/>
      <c r="V4820" s="6"/>
    </row>
    <row r="4821">
      <c r="A4821" s="6"/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11"/>
      <c r="S4821" s="6"/>
      <c r="T4821" s="6"/>
      <c r="U4821" s="6"/>
      <c r="V4821" s="6"/>
    </row>
    <row r="4822">
      <c r="A4822" s="6"/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11"/>
      <c r="S4822" s="6"/>
      <c r="T4822" s="6"/>
      <c r="U4822" s="6"/>
      <c r="V4822" s="6"/>
    </row>
    <row r="4823">
      <c r="A4823" s="6"/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11"/>
      <c r="S4823" s="6"/>
      <c r="T4823" s="6"/>
      <c r="U4823" s="6"/>
      <c r="V4823" s="6"/>
    </row>
    <row r="4824">
      <c r="A4824" s="6"/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11"/>
      <c r="S4824" s="6"/>
      <c r="T4824" s="6"/>
      <c r="U4824" s="6"/>
      <c r="V4824" s="6"/>
    </row>
    <row r="4825">
      <c r="A4825" s="6"/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11"/>
      <c r="S4825" s="6"/>
      <c r="T4825" s="6"/>
      <c r="U4825" s="6"/>
      <c r="V4825" s="6"/>
    </row>
    <row r="4826">
      <c r="A4826" s="6"/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11"/>
      <c r="S4826" s="6"/>
      <c r="T4826" s="6"/>
      <c r="U4826" s="6"/>
      <c r="V4826" s="6"/>
    </row>
    <row r="4827">
      <c r="A4827" s="6"/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11"/>
      <c r="S4827" s="6"/>
      <c r="T4827" s="6"/>
      <c r="U4827" s="6"/>
      <c r="V4827" s="6"/>
    </row>
    <row r="4828">
      <c r="A4828" s="6"/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11"/>
      <c r="S4828" s="6"/>
      <c r="T4828" s="6"/>
      <c r="U4828" s="6"/>
      <c r="V4828" s="6"/>
    </row>
    <row r="4829">
      <c r="A4829" s="6"/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11"/>
      <c r="S4829" s="6"/>
      <c r="T4829" s="6"/>
      <c r="U4829" s="6"/>
      <c r="V4829" s="6"/>
    </row>
    <row r="4830">
      <c r="A4830" s="6"/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11"/>
      <c r="S4830" s="6"/>
      <c r="T4830" s="6"/>
      <c r="U4830" s="6"/>
      <c r="V4830" s="6"/>
    </row>
    <row r="4831">
      <c r="A4831" s="6"/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11"/>
      <c r="S4831" s="6"/>
      <c r="T4831" s="6"/>
      <c r="U4831" s="6"/>
      <c r="V4831" s="6"/>
    </row>
    <row r="4832">
      <c r="A4832" s="6"/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11"/>
      <c r="S4832" s="6"/>
      <c r="T4832" s="6"/>
      <c r="U4832" s="6"/>
      <c r="V4832" s="6"/>
    </row>
    <row r="4833">
      <c r="A4833" s="6"/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11"/>
      <c r="S4833" s="6"/>
      <c r="T4833" s="6"/>
      <c r="U4833" s="6"/>
      <c r="V4833" s="6"/>
    </row>
    <row r="4834">
      <c r="A4834" s="6"/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11"/>
      <c r="S4834" s="6"/>
      <c r="T4834" s="6"/>
      <c r="U4834" s="6"/>
      <c r="V4834" s="6"/>
    </row>
    <row r="4835">
      <c r="A4835" s="6"/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11"/>
      <c r="S4835" s="6"/>
      <c r="T4835" s="6"/>
      <c r="U4835" s="6"/>
      <c r="V4835" s="6"/>
    </row>
    <row r="4836">
      <c r="A4836" s="6"/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11"/>
      <c r="S4836" s="6"/>
      <c r="T4836" s="6"/>
      <c r="U4836" s="6"/>
      <c r="V4836" s="6"/>
    </row>
    <row r="4837">
      <c r="A4837" s="6"/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11"/>
      <c r="S4837" s="6"/>
      <c r="T4837" s="6"/>
      <c r="U4837" s="6"/>
      <c r="V4837" s="6"/>
    </row>
    <row r="4838">
      <c r="A4838" s="6"/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11"/>
      <c r="S4838" s="6"/>
      <c r="T4838" s="6"/>
      <c r="U4838" s="6"/>
      <c r="V4838" s="6"/>
    </row>
    <row r="4839">
      <c r="A4839" s="6"/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11"/>
      <c r="S4839" s="6"/>
      <c r="T4839" s="6"/>
      <c r="U4839" s="6"/>
      <c r="V4839" s="6"/>
    </row>
    <row r="4840">
      <c r="A4840" s="6"/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11"/>
      <c r="S4840" s="6"/>
      <c r="T4840" s="6"/>
      <c r="U4840" s="6"/>
      <c r="V4840" s="6"/>
    </row>
    <row r="4841">
      <c r="A4841" s="6"/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11"/>
      <c r="S4841" s="6"/>
      <c r="T4841" s="6"/>
      <c r="U4841" s="6"/>
      <c r="V4841" s="6"/>
    </row>
    <row r="4842">
      <c r="A4842" s="6"/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11"/>
      <c r="S4842" s="6"/>
      <c r="T4842" s="6"/>
      <c r="U4842" s="6"/>
      <c r="V4842" s="6"/>
    </row>
    <row r="4843">
      <c r="A4843" s="6"/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11"/>
      <c r="S4843" s="6"/>
      <c r="T4843" s="6"/>
      <c r="U4843" s="6"/>
      <c r="V4843" s="6"/>
    </row>
    <row r="4844">
      <c r="A4844" s="6"/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11"/>
      <c r="S4844" s="6"/>
      <c r="T4844" s="6"/>
      <c r="U4844" s="6"/>
      <c r="V4844" s="6"/>
    </row>
    <row r="4845">
      <c r="A4845" s="6"/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11"/>
      <c r="S4845" s="6"/>
      <c r="T4845" s="6"/>
      <c r="U4845" s="6"/>
      <c r="V4845" s="6"/>
    </row>
    <row r="4846">
      <c r="A4846" s="6"/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11"/>
      <c r="S4846" s="6"/>
      <c r="T4846" s="6"/>
      <c r="U4846" s="6"/>
      <c r="V4846" s="6"/>
    </row>
    <row r="4847">
      <c r="A4847" s="6"/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11"/>
      <c r="S4847" s="6"/>
      <c r="T4847" s="6"/>
      <c r="U4847" s="6"/>
      <c r="V4847" s="6"/>
    </row>
    <row r="4848">
      <c r="A4848" s="6"/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11"/>
      <c r="S4848" s="6"/>
      <c r="T4848" s="6"/>
      <c r="U4848" s="6"/>
      <c r="V4848" s="6"/>
    </row>
    <row r="4849">
      <c r="A4849" s="6"/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11"/>
      <c r="S4849" s="6"/>
      <c r="T4849" s="6"/>
      <c r="U4849" s="6"/>
      <c r="V4849" s="6"/>
    </row>
    <row r="4850">
      <c r="A4850" s="6"/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11"/>
      <c r="S4850" s="6"/>
      <c r="T4850" s="6"/>
      <c r="U4850" s="6"/>
      <c r="V4850" s="6"/>
    </row>
    <row r="4851">
      <c r="A4851" s="6"/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11"/>
      <c r="S4851" s="6"/>
      <c r="T4851" s="6"/>
      <c r="U4851" s="6"/>
      <c r="V4851" s="6"/>
    </row>
    <row r="4852">
      <c r="A4852" s="6"/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11"/>
      <c r="S4852" s="6"/>
      <c r="T4852" s="6"/>
      <c r="U4852" s="6"/>
      <c r="V4852" s="6"/>
    </row>
    <row r="4853">
      <c r="A4853" s="6"/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11"/>
      <c r="S4853" s="6"/>
      <c r="T4853" s="6"/>
      <c r="U4853" s="6"/>
      <c r="V4853" s="6"/>
    </row>
    <row r="4854">
      <c r="A4854" s="6"/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11"/>
      <c r="S4854" s="6"/>
      <c r="T4854" s="6"/>
      <c r="U4854" s="6"/>
      <c r="V4854" s="6"/>
    </row>
    <row r="4855">
      <c r="A4855" s="6"/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11"/>
      <c r="S4855" s="6"/>
      <c r="T4855" s="6"/>
      <c r="U4855" s="6"/>
      <c r="V4855" s="6"/>
    </row>
    <row r="4856">
      <c r="A4856" s="6"/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11"/>
      <c r="S4856" s="6"/>
      <c r="T4856" s="6"/>
      <c r="U4856" s="6"/>
      <c r="V4856" s="6"/>
    </row>
    <row r="4857">
      <c r="A4857" s="6"/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11"/>
      <c r="S4857" s="6"/>
      <c r="T4857" s="6"/>
      <c r="U4857" s="6"/>
      <c r="V4857" s="6"/>
    </row>
    <row r="4858">
      <c r="A4858" s="6"/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11"/>
      <c r="S4858" s="6"/>
      <c r="T4858" s="6"/>
      <c r="U4858" s="6"/>
      <c r="V4858" s="6"/>
    </row>
    <row r="4859">
      <c r="A4859" s="6"/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11"/>
      <c r="S4859" s="6"/>
      <c r="T4859" s="6"/>
      <c r="U4859" s="6"/>
      <c r="V4859" s="6"/>
    </row>
    <row r="4860">
      <c r="A4860" s="6"/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11"/>
      <c r="S4860" s="6"/>
      <c r="T4860" s="6"/>
      <c r="U4860" s="6"/>
      <c r="V4860" s="6"/>
    </row>
    <row r="4861">
      <c r="A4861" s="6"/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11"/>
      <c r="S4861" s="6"/>
      <c r="T4861" s="6"/>
      <c r="U4861" s="6"/>
      <c r="V4861" s="6"/>
    </row>
    <row r="4862">
      <c r="A4862" s="6"/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11"/>
      <c r="S4862" s="6"/>
      <c r="T4862" s="6"/>
      <c r="U4862" s="6"/>
      <c r="V4862" s="6"/>
    </row>
    <row r="4863">
      <c r="A4863" s="6"/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11"/>
      <c r="S4863" s="6"/>
      <c r="T4863" s="6"/>
      <c r="U4863" s="6"/>
      <c r="V4863" s="6"/>
    </row>
    <row r="4864">
      <c r="A4864" s="6"/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11"/>
      <c r="S4864" s="6"/>
      <c r="T4864" s="6"/>
      <c r="U4864" s="6"/>
      <c r="V4864" s="6"/>
    </row>
    <row r="4865">
      <c r="A4865" s="6"/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11"/>
      <c r="S4865" s="6"/>
      <c r="T4865" s="6"/>
      <c r="U4865" s="6"/>
      <c r="V4865" s="6"/>
    </row>
    <row r="4866">
      <c r="A4866" s="6"/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11"/>
      <c r="S4866" s="6"/>
      <c r="T4866" s="6"/>
      <c r="U4866" s="6"/>
      <c r="V4866" s="6"/>
    </row>
    <row r="4867">
      <c r="A4867" s="6"/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11"/>
      <c r="S4867" s="6"/>
      <c r="T4867" s="6"/>
      <c r="U4867" s="6"/>
      <c r="V4867" s="6"/>
    </row>
    <row r="4868">
      <c r="A4868" s="6"/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11"/>
      <c r="S4868" s="6"/>
      <c r="T4868" s="6"/>
      <c r="U4868" s="6"/>
      <c r="V4868" s="6"/>
    </row>
    <row r="4869">
      <c r="A4869" s="6"/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11"/>
      <c r="S4869" s="6"/>
      <c r="T4869" s="6"/>
      <c r="U4869" s="6"/>
      <c r="V4869" s="6"/>
    </row>
    <row r="4870">
      <c r="A4870" s="6"/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11"/>
      <c r="S4870" s="6"/>
      <c r="T4870" s="6"/>
      <c r="U4870" s="6"/>
      <c r="V4870" s="6"/>
    </row>
    <row r="4871">
      <c r="A4871" s="6"/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11"/>
      <c r="S4871" s="6"/>
      <c r="T4871" s="6"/>
      <c r="U4871" s="6"/>
      <c r="V4871" s="6"/>
    </row>
    <row r="4872">
      <c r="A4872" s="6"/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11"/>
      <c r="S4872" s="6"/>
      <c r="T4872" s="6"/>
      <c r="U4872" s="6"/>
      <c r="V4872" s="6"/>
    </row>
    <row r="4873">
      <c r="A4873" s="6"/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11"/>
      <c r="S4873" s="6"/>
      <c r="T4873" s="6"/>
      <c r="U4873" s="6"/>
      <c r="V4873" s="6"/>
    </row>
    <row r="4874">
      <c r="A4874" s="6"/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11"/>
      <c r="S4874" s="6"/>
      <c r="T4874" s="6"/>
      <c r="U4874" s="6"/>
      <c r="V4874" s="6"/>
    </row>
    <row r="4875">
      <c r="A4875" s="6"/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11"/>
      <c r="S4875" s="6"/>
      <c r="T4875" s="6"/>
      <c r="U4875" s="6"/>
      <c r="V4875" s="6"/>
    </row>
    <row r="4876">
      <c r="A4876" s="6"/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11"/>
      <c r="S4876" s="6"/>
      <c r="T4876" s="6"/>
      <c r="U4876" s="6"/>
      <c r="V4876" s="6"/>
    </row>
    <row r="4877">
      <c r="A4877" s="6"/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11"/>
      <c r="S4877" s="6"/>
      <c r="T4877" s="6"/>
      <c r="U4877" s="6"/>
      <c r="V4877" s="6"/>
    </row>
    <row r="4878">
      <c r="A4878" s="6"/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11"/>
      <c r="S4878" s="6"/>
      <c r="T4878" s="6"/>
      <c r="U4878" s="6"/>
      <c r="V4878" s="6"/>
    </row>
    <row r="4879">
      <c r="A4879" s="6"/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11"/>
      <c r="S4879" s="6"/>
      <c r="T4879" s="6"/>
      <c r="U4879" s="6"/>
      <c r="V4879" s="6"/>
    </row>
    <row r="4880">
      <c r="A4880" s="6"/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11"/>
      <c r="S4880" s="6"/>
      <c r="T4880" s="6"/>
      <c r="U4880" s="6"/>
      <c r="V4880" s="6"/>
    </row>
    <row r="4881">
      <c r="A4881" s="6"/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11"/>
      <c r="S4881" s="6"/>
      <c r="T4881" s="6"/>
      <c r="U4881" s="6"/>
      <c r="V4881" s="6"/>
    </row>
    <row r="4882">
      <c r="A4882" s="6"/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11"/>
      <c r="S4882" s="6"/>
      <c r="T4882" s="6"/>
      <c r="U4882" s="6"/>
      <c r="V4882" s="6"/>
    </row>
    <row r="4883">
      <c r="A4883" s="6"/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11"/>
      <c r="S4883" s="6"/>
      <c r="T4883" s="6"/>
      <c r="U4883" s="6"/>
      <c r="V4883" s="6"/>
    </row>
    <row r="4884">
      <c r="A4884" s="6"/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11"/>
      <c r="S4884" s="6"/>
      <c r="T4884" s="6"/>
      <c r="U4884" s="6"/>
      <c r="V4884" s="6"/>
    </row>
    <row r="4885">
      <c r="A4885" s="6"/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11"/>
      <c r="S4885" s="6"/>
      <c r="T4885" s="6"/>
      <c r="U4885" s="6"/>
      <c r="V4885" s="6"/>
    </row>
    <row r="4886">
      <c r="A4886" s="6"/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11"/>
      <c r="S4886" s="6"/>
      <c r="T4886" s="6"/>
      <c r="U4886" s="6"/>
      <c r="V4886" s="6"/>
    </row>
    <row r="4887">
      <c r="A4887" s="6"/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11"/>
      <c r="S4887" s="6"/>
      <c r="T4887" s="6"/>
      <c r="U4887" s="6"/>
      <c r="V4887" s="6"/>
    </row>
    <row r="4888">
      <c r="A4888" s="6"/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11"/>
      <c r="S4888" s="6"/>
      <c r="T4888" s="6"/>
      <c r="U4888" s="6"/>
      <c r="V4888" s="6"/>
    </row>
    <row r="4889">
      <c r="A4889" s="6"/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11"/>
      <c r="S4889" s="6"/>
      <c r="T4889" s="6"/>
      <c r="U4889" s="6"/>
      <c r="V4889" s="6"/>
    </row>
    <row r="4890">
      <c r="A4890" s="6"/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11"/>
      <c r="S4890" s="6"/>
      <c r="T4890" s="6"/>
      <c r="U4890" s="6"/>
      <c r="V4890" s="6"/>
    </row>
    <row r="4891">
      <c r="A4891" s="6"/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11"/>
      <c r="S4891" s="6"/>
      <c r="T4891" s="6"/>
      <c r="U4891" s="6"/>
      <c r="V4891" s="6"/>
    </row>
    <row r="4892">
      <c r="A4892" s="6"/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11"/>
      <c r="S4892" s="6"/>
      <c r="T4892" s="6"/>
      <c r="U4892" s="6"/>
      <c r="V4892" s="6"/>
    </row>
    <row r="4893">
      <c r="A4893" s="6"/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11"/>
      <c r="S4893" s="6"/>
      <c r="T4893" s="6"/>
      <c r="U4893" s="6"/>
      <c r="V4893" s="6"/>
    </row>
    <row r="4894">
      <c r="A4894" s="6"/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11"/>
      <c r="S4894" s="6"/>
      <c r="T4894" s="6"/>
      <c r="U4894" s="6"/>
      <c r="V4894" s="6"/>
    </row>
    <row r="4895">
      <c r="A4895" s="6"/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11"/>
      <c r="S4895" s="6"/>
      <c r="T4895" s="6"/>
      <c r="U4895" s="6"/>
      <c r="V4895" s="6"/>
    </row>
    <row r="4896">
      <c r="A4896" s="6"/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11"/>
      <c r="S4896" s="6"/>
      <c r="T4896" s="6"/>
      <c r="U4896" s="6"/>
      <c r="V4896" s="6"/>
    </row>
    <row r="4897">
      <c r="A4897" s="6"/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11"/>
      <c r="S4897" s="6"/>
      <c r="T4897" s="6"/>
      <c r="U4897" s="6"/>
      <c r="V4897" s="6"/>
    </row>
    <row r="4898">
      <c r="A4898" s="6"/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11"/>
      <c r="S4898" s="6"/>
      <c r="T4898" s="6"/>
      <c r="U4898" s="6"/>
      <c r="V4898" s="6"/>
    </row>
    <row r="4899">
      <c r="A4899" s="6"/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11"/>
      <c r="S4899" s="6"/>
      <c r="T4899" s="6"/>
      <c r="U4899" s="6"/>
      <c r="V4899" s="6"/>
    </row>
    <row r="4900">
      <c r="A4900" s="6"/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11"/>
      <c r="S4900" s="6"/>
      <c r="T4900" s="6"/>
      <c r="U4900" s="6"/>
      <c r="V4900" s="6"/>
    </row>
    <row r="4901">
      <c r="A4901" s="6"/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11"/>
      <c r="S4901" s="6"/>
      <c r="T4901" s="6"/>
      <c r="U4901" s="6"/>
      <c r="V4901" s="6"/>
    </row>
    <row r="4902">
      <c r="A4902" s="6"/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11"/>
      <c r="S4902" s="6"/>
      <c r="T4902" s="6"/>
      <c r="U4902" s="6"/>
      <c r="V4902" s="6"/>
    </row>
    <row r="4903">
      <c r="A4903" s="6"/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11"/>
      <c r="S4903" s="6"/>
      <c r="T4903" s="6"/>
      <c r="U4903" s="6"/>
      <c r="V4903" s="6"/>
    </row>
    <row r="4904">
      <c r="A4904" s="6"/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11"/>
      <c r="S4904" s="6"/>
      <c r="T4904" s="6"/>
      <c r="U4904" s="6"/>
      <c r="V4904" s="6"/>
    </row>
    <row r="4905">
      <c r="A4905" s="6"/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11"/>
      <c r="S4905" s="6"/>
      <c r="T4905" s="6"/>
      <c r="U4905" s="6"/>
      <c r="V4905" s="6"/>
    </row>
    <row r="4906">
      <c r="A4906" s="6"/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11"/>
      <c r="S4906" s="6"/>
      <c r="T4906" s="6"/>
      <c r="U4906" s="6"/>
      <c r="V4906" s="6"/>
    </row>
    <row r="4907">
      <c r="A4907" s="6"/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11"/>
      <c r="S4907" s="6"/>
      <c r="T4907" s="6"/>
      <c r="U4907" s="6"/>
      <c r="V4907" s="6"/>
    </row>
    <row r="4908">
      <c r="A4908" s="6"/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11"/>
      <c r="S4908" s="6"/>
      <c r="T4908" s="6"/>
      <c r="U4908" s="6"/>
      <c r="V4908" s="6"/>
    </row>
    <row r="4909">
      <c r="A4909" s="6"/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11"/>
      <c r="S4909" s="6"/>
      <c r="T4909" s="6"/>
      <c r="U4909" s="6"/>
      <c r="V4909" s="6"/>
    </row>
    <row r="4910">
      <c r="A4910" s="6"/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11"/>
      <c r="S4910" s="6"/>
      <c r="T4910" s="6"/>
      <c r="U4910" s="6"/>
      <c r="V4910" s="6"/>
    </row>
    <row r="4911">
      <c r="A4911" s="6"/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11"/>
      <c r="S4911" s="6"/>
      <c r="T4911" s="6"/>
      <c r="U4911" s="6"/>
      <c r="V4911" s="6"/>
    </row>
    <row r="4912">
      <c r="A4912" s="6"/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11"/>
      <c r="S4912" s="6"/>
      <c r="T4912" s="6"/>
      <c r="U4912" s="6"/>
      <c r="V4912" s="6"/>
    </row>
    <row r="4913">
      <c r="A4913" s="6"/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11"/>
      <c r="S4913" s="6"/>
      <c r="T4913" s="6"/>
      <c r="U4913" s="6"/>
      <c r="V4913" s="6"/>
    </row>
    <row r="4914">
      <c r="A4914" s="6"/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11"/>
      <c r="S4914" s="6"/>
      <c r="T4914" s="6"/>
      <c r="U4914" s="6"/>
      <c r="V4914" s="6"/>
    </row>
    <row r="4915">
      <c r="A4915" s="6"/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11"/>
      <c r="S4915" s="6"/>
      <c r="T4915" s="6"/>
      <c r="U4915" s="6"/>
      <c r="V4915" s="6"/>
    </row>
    <row r="4916">
      <c r="A4916" s="6"/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11"/>
      <c r="S4916" s="6"/>
      <c r="T4916" s="6"/>
      <c r="U4916" s="6"/>
      <c r="V4916" s="6"/>
    </row>
    <row r="4917">
      <c r="A4917" s="6"/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11"/>
      <c r="S4917" s="6"/>
      <c r="T4917" s="6"/>
      <c r="U4917" s="6"/>
      <c r="V4917" s="6"/>
    </row>
    <row r="4918">
      <c r="A4918" s="6"/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11"/>
      <c r="S4918" s="6"/>
      <c r="T4918" s="6"/>
      <c r="U4918" s="6"/>
      <c r="V4918" s="6"/>
    </row>
    <row r="4919">
      <c r="A4919" s="6"/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11"/>
      <c r="S4919" s="6"/>
      <c r="T4919" s="6"/>
      <c r="U4919" s="6"/>
      <c r="V4919" s="6"/>
    </row>
    <row r="4920">
      <c r="A4920" s="6"/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11"/>
      <c r="S4920" s="6"/>
      <c r="T4920" s="6"/>
      <c r="U4920" s="6"/>
      <c r="V4920" s="6"/>
    </row>
    <row r="4921">
      <c r="A4921" s="6"/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11"/>
      <c r="S4921" s="6"/>
      <c r="T4921" s="6"/>
      <c r="U4921" s="6"/>
      <c r="V4921" s="6"/>
    </row>
    <row r="4922">
      <c r="A4922" s="6"/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11"/>
      <c r="S4922" s="6"/>
      <c r="T4922" s="6"/>
      <c r="U4922" s="6"/>
      <c r="V4922" s="6"/>
    </row>
    <row r="4923">
      <c r="A4923" s="6"/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11"/>
      <c r="S4923" s="6"/>
      <c r="T4923" s="6"/>
      <c r="U4923" s="6"/>
      <c r="V4923" s="6"/>
    </row>
    <row r="4924">
      <c r="A4924" s="6"/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11"/>
      <c r="S4924" s="6"/>
      <c r="T4924" s="6"/>
      <c r="U4924" s="6"/>
      <c r="V4924" s="6"/>
    </row>
    <row r="4925">
      <c r="A4925" s="6"/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11"/>
      <c r="S4925" s="6"/>
      <c r="T4925" s="6"/>
      <c r="U4925" s="6"/>
      <c r="V4925" s="6"/>
    </row>
    <row r="4926">
      <c r="A4926" s="6"/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11"/>
      <c r="S4926" s="6"/>
      <c r="T4926" s="6"/>
      <c r="U4926" s="6"/>
      <c r="V4926" s="6"/>
    </row>
    <row r="4927">
      <c r="A4927" s="6"/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11"/>
      <c r="S4927" s="6"/>
      <c r="T4927" s="6"/>
      <c r="U4927" s="6"/>
      <c r="V4927" s="6"/>
    </row>
    <row r="4928">
      <c r="A4928" s="6"/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11"/>
      <c r="S4928" s="6"/>
      <c r="T4928" s="6"/>
      <c r="U4928" s="6"/>
      <c r="V4928" s="6"/>
    </row>
    <row r="4929">
      <c r="A4929" s="6"/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11"/>
      <c r="S4929" s="6"/>
      <c r="T4929" s="6"/>
      <c r="U4929" s="6"/>
      <c r="V4929" s="6"/>
    </row>
    <row r="4930">
      <c r="A4930" s="6"/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11"/>
      <c r="S4930" s="6"/>
      <c r="T4930" s="6"/>
      <c r="U4930" s="6"/>
      <c r="V4930" s="6"/>
    </row>
    <row r="4931">
      <c r="A4931" s="6"/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11"/>
      <c r="S4931" s="6"/>
      <c r="T4931" s="6"/>
      <c r="U4931" s="6"/>
      <c r="V4931" s="6"/>
    </row>
    <row r="4932">
      <c r="A4932" s="6"/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11"/>
      <c r="S4932" s="6"/>
      <c r="T4932" s="6"/>
      <c r="U4932" s="6"/>
      <c r="V4932" s="6"/>
    </row>
    <row r="4933">
      <c r="A4933" s="6"/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11"/>
      <c r="S4933" s="6"/>
      <c r="T4933" s="6"/>
      <c r="U4933" s="6"/>
      <c r="V4933" s="6"/>
    </row>
    <row r="4934">
      <c r="A4934" s="6"/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11"/>
      <c r="S4934" s="6"/>
      <c r="T4934" s="6"/>
      <c r="U4934" s="6"/>
      <c r="V4934" s="6"/>
    </row>
    <row r="4935">
      <c r="A4935" s="6"/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11"/>
      <c r="S4935" s="6"/>
      <c r="T4935" s="6"/>
      <c r="U4935" s="6"/>
      <c r="V4935" s="6"/>
    </row>
    <row r="4936">
      <c r="A4936" s="6"/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11"/>
      <c r="S4936" s="6"/>
      <c r="T4936" s="6"/>
      <c r="U4936" s="6"/>
      <c r="V4936" s="6"/>
    </row>
    <row r="4937">
      <c r="A4937" s="6"/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11"/>
      <c r="S4937" s="6"/>
      <c r="T4937" s="6"/>
      <c r="U4937" s="6"/>
      <c r="V4937" s="6"/>
    </row>
    <row r="4938">
      <c r="A4938" s="6"/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11"/>
      <c r="S4938" s="6"/>
      <c r="T4938" s="6"/>
      <c r="U4938" s="6"/>
      <c r="V4938" s="6"/>
    </row>
    <row r="4939">
      <c r="A4939" s="6"/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11"/>
      <c r="S4939" s="6"/>
      <c r="T4939" s="6"/>
      <c r="U4939" s="6"/>
      <c r="V4939" s="6"/>
    </row>
    <row r="4940">
      <c r="A4940" s="6"/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11"/>
      <c r="S4940" s="6"/>
      <c r="T4940" s="6"/>
      <c r="U4940" s="6"/>
      <c r="V4940" s="6"/>
    </row>
    <row r="4941">
      <c r="A4941" s="6"/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11"/>
      <c r="S4941" s="6"/>
      <c r="T4941" s="6"/>
      <c r="U4941" s="6"/>
      <c r="V4941" s="6"/>
    </row>
    <row r="4942">
      <c r="A4942" s="6"/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11"/>
      <c r="S4942" s="6"/>
      <c r="T4942" s="6"/>
      <c r="U4942" s="6"/>
      <c r="V4942" s="6"/>
    </row>
    <row r="4943">
      <c r="A4943" s="6"/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11"/>
      <c r="S4943" s="6"/>
      <c r="T4943" s="6"/>
      <c r="U4943" s="6"/>
      <c r="V4943" s="6"/>
    </row>
    <row r="4944">
      <c r="A4944" s="6"/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11"/>
      <c r="S4944" s="6"/>
      <c r="T4944" s="6"/>
      <c r="U4944" s="6"/>
      <c r="V4944" s="6"/>
    </row>
    <row r="4945">
      <c r="A4945" s="6"/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11"/>
      <c r="S4945" s="6"/>
      <c r="T4945" s="6"/>
      <c r="U4945" s="6"/>
      <c r="V4945" s="6"/>
    </row>
    <row r="4946">
      <c r="A4946" s="6"/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11"/>
      <c r="S4946" s="6"/>
      <c r="T4946" s="6"/>
      <c r="U4946" s="6"/>
      <c r="V4946" s="6"/>
    </row>
    <row r="4947">
      <c r="A4947" s="6"/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11"/>
      <c r="S4947" s="6"/>
      <c r="T4947" s="6"/>
      <c r="U4947" s="6"/>
      <c r="V4947" s="6"/>
    </row>
    <row r="4948">
      <c r="A4948" s="6"/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11"/>
      <c r="S4948" s="6"/>
      <c r="T4948" s="6"/>
      <c r="U4948" s="6"/>
      <c r="V4948" s="6"/>
    </row>
    <row r="4949">
      <c r="A4949" s="6"/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11"/>
      <c r="S4949" s="6"/>
      <c r="T4949" s="6"/>
      <c r="U4949" s="6"/>
      <c r="V4949" s="6"/>
    </row>
    <row r="4950">
      <c r="A4950" s="6"/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11"/>
      <c r="S4950" s="6"/>
      <c r="T4950" s="6"/>
      <c r="U4950" s="6"/>
      <c r="V4950" s="6"/>
    </row>
    <row r="4951">
      <c r="A4951" s="6"/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11"/>
      <c r="S4951" s="6"/>
      <c r="T4951" s="6"/>
      <c r="U4951" s="6"/>
      <c r="V4951" s="6"/>
    </row>
    <row r="4952">
      <c r="A4952" s="6"/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11"/>
      <c r="S4952" s="6"/>
      <c r="T4952" s="6"/>
      <c r="U4952" s="6"/>
      <c r="V4952" s="6"/>
    </row>
    <row r="4953">
      <c r="A4953" s="6"/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11"/>
      <c r="S4953" s="6"/>
      <c r="T4953" s="6"/>
      <c r="U4953" s="6"/>
      <c r="V4953" s="6"/>
    </row>
    <row r="4954">
      <c r="A4954" s="6"/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11"/>
      <c r="S4954" s="6"/>
      <c r="T4954" s="6"/>
      <c r="U4954" s="6"/>
      <c r="V4954" s="6"/>
    </row>
    <row r="4955">
      <c r="A4955" s="6"/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11"/>
      <c r="S4955" s="6"/>
      <c r="T4955" s="6"/>
      <c r="U4955" s="6"/>
      <c r="V4955" s="6"/>
    </row>
    <row r="4956">
      <c r="A4956" s="6"/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11"/>
      <c r="S4956" s="6"/>
      <c r="T4956" s="6"/>
      <c r="U4956" s="6"/>
      <c r="V4956" s="6"/>
    </row>
    <row r="4957">
      <c r="A4957" s="6"/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11"/>
      <c r="S4957" s="6"/>
      <c r="T4957" s="6"/>
      <c r="U4957" s="6"/>
      <c r="V4957" s="6"/>
    </row>
    <row r="4958">
      <c r="A4958" s="6"/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11"/>
      <c r="S4958" s="6"/>
      <c r="T4958" s="6"/>
      <c r="U4958" s="6"/>
      <c r="V4958" s="6"/>
    </row>
    <row r="4959">
      <c r="A4959" s="6"/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11"/>
      <c r="S4959" s="6"/>
      <c r="T4959" s="6"/>
      <c r="U4959" s="6"/>
      <c r="V4959" s="6"/>
    </row>
    <row r="4960">
      <c r="A4960" s="6"/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11"/>
      <c r="S4960" s="6"/>
      <c r="T4960" s="6"/>
      <c r="U4960" s="6"/>
      <c r="V4960" s="6"/>
    </row>
    <row r="4961">
      <c r="A4961" s="6"/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11"/>
      <c r="S4961" s="6"/>
      <c r="T4961" s="6"/>
      <c r="U4961" s="6"/>
      <c r="V4961" s="6"/>
    </row>
    <row r="4962">
      <c r="A4962" s="6"/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11"/>
      <c r="S4962" s="6"/>
      <c r="T4962" s="6"/>
      <c r="U4962" s="6"/>
      <c r="V4962" s="6"/>
    </row>
    <row r="4963">
      <c r="A4963" s="6"/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11"/>
      <c r="S4963" s="6"/>
      <c r="T4963" s="6"/>
      <c r="U4963" s="6"/>
      <c r="V4963" s="6"/>
    </row>
    <row r="4964">
      <c r="A4964" s="6"/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11"/>
      <c r="S4964" s="6"/>
      <c r="T4964" s="6"/>
      <c r="U4964" s="6"/>
      <c r="V4964" s="6"/>
    </row>
    <row r="4965">
      <c r="A4965" s="6"/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11"/>
      <c r="S4965" s="6"/>
      <c r="T4965" s="6"/>
      <c r="U4965" s="6"/>
      <c r="V4965" s="6"/>
    </row>
    <row r="4966">
      <c r="A4966" s="6"/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11"/>
      <c r="S4966" s="6"/>
      <c r="T4966" s="6"/>
      <c r="U4966" s="6"/>
      <c r="V4966" s="6"/>
    </row>
    <row r="4967">
      <c r="A4967" s="6"/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11"/>
      <c r="S4967" s="6"/>
      <c r="T4967" s="6"/>
      <c r="U4967" s="6"/>
      <c r="V4967" s="6"/>
    </row>
    <row r="4968">
      <c r="A4968" s="6"/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11"/>
      <c r="S4968" s="6"/>
      <c r="T4968" s="6"/>
      <c r="U4968" s="6"/>
      <c r="V4968" s="6"/>
    </row>
    <row r="4969">
      <c r="A4969" s="6"/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11"/>
      <c r="S4969" s="6"/>
      <c r="T4969" s="6"/>
      <c r="U4969" s="6"/>
      <c r="V4969" s="6"/>
    </row>
    <row r="4970">
      <c r="A4970" s="6"/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11"/>
      <c r="S4970" s="6"/>
      <c r="T4970" s="6"/>
      <c r="U4970" s="6"/>
      <c r="V4970" s="6"/>
    </row>
    <row r="4971">
      <c r="A4971" s="6"/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11"/>
      <c r="S4971" s="6"/>
      <c r="T4971" s="6"/>
      <c r="U4971" s="6"/>
      <c r="V4971" s="6"/>
    </row>
    <row r="4972">
      <c r="A4972" s="6"/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11"/>
      <c r="S4972" s="6"/>
      <c r="T4972" s="6"/>
      <c r="U4972" s="6"/>
      <c r="V4972" s="6"/>
    </row>
    <row r="4973">
      <c r="A4973" s="6"/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11"/>
      <c r="S4973" s="6"/>
      <c r="T4973" s="6"/>
      <c r="U4973" s="6"/>
      <c r="V4973" s="6"/>
    </row>
    <row r="4974">
      <c r="A4974" s="6"/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11"/>
      <c r="S4974" s="6"/>
      <c r="T4974" s="6"/>
      <c r="U4974" s="6"/>
      <c r="V4974" s="6"/>
    </row>
    <row r="4975">
      <c r="A4975" s="6"/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11"/>
      <c r="S4975" s="6"/>
      <c r="T4975" s="6"/>
      <c r="U4975" s="6"/>
      <c r="V4975" s="6"/>
    </row>
    <row r="4976">
      <c r="A4976" s="6"/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11"/>
      <c r="S4976" s="6"/>
      <c r="T4976" s="6"/>
      <c r="U4976" s="6"/>
      <c r="V4976" s="6"/>
    </row>
    <row r="4977">
      <c r="A4977" s="6"/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11"/>
      <c r="S4977" s="6"/>
      <c r="T4977" s="6"/>
      <c r="U4977" s="6"/>
      <c r="V4977" s="6"/>
    </row>
    <row r="4978">
      <c r="A4978" s="6"/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11"/>
      <c r="S4978" s="6"/>
      <c r="T4978" s="6"/>
      <c r="U4978" s="6"/>
      <c r="V4978" s="6"/>
    </row>
    <row r="4979">
      <c r="A4979" s="6"/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11"/>
      <c r="S4979" s="6"/>
      <c r="T4979" s="6"/>
      <c r="U4979" s="6"/>
      <c r="V4979" s="6"/>
    </row>
    <row r="4980">
      <c r="A4980" s="6"/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11"/>
      <c r="S4980" s="6"/>
      <c r="T4980" s="6"/>
      <c r="U4980" s="6"/>
      <c r="V4980" s="6"/>
    </row>
    <row r="4981">
      <c r="A4981" s="6"/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11"/>
      <c r="S4981" s="6"/>
      <c r="T4981" s="6"/>
      <c r="U4981" s="6"/>
      <c r="V4981" s="6"/>
    </row>
    <row r="4982">
      <c r="A4982" s="6"/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11"/>
      <c r="S4982" s="6"/>
      <c r="T4982" s="6"/>
      <c r="U4982" s="6"/>
      <c r="V4982" s="6"/>
    </row>
    <row r="4983">
      <c r="A4983" s="6"/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11"/>
      <c r="S4983" s="6"/>
      <c r="T4983" s="6"/>
      <c r="U4983" s="6"/>
      <c r="V4983" s="6"/>
    </row>
    <row r="4984">
      <c r="A4984" s="6"/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11"/>
      <c r="S4984" s="6"/>
      <c r="T4984" s="6"/>
      <c r="U4984" s="6"/>
      <c r="V4984" s="6"/>
    </row>
    <row r="4985">
      <c r="A4985" s="6"/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11"/>
      <c r="S4985" s="6"/>
      <c r="T4985" s="6"/>
      <c r="U4985" s="6"/>
      <c r="V4985" s="6"/>
    </row>
    <row r="4986">
      <c r="A4986" s="6"/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11"/>
      <c r="S4986" s="6"/>
      <c r="T4986" s="6"/>
      <c r="U4986" s="6"/>
      <c r="V4986" s="6"/>
    </row>
    <row r="4987">
      <c r="A4987" s="6"/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11"/>
      <c r="S4987" s="6"/>
      <c r="T4987" s="6"/>
      <c r="U4987" s="6"/>
      <c r="V4987" s="6"/>
    </row>
    <row r="4988">
      <c r="A4988" s="6"/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11"/>
      <c r="S4988" s="6"/>
      <c r="T4988" s="6"/>
      <c r="U4988" s="6"/>
      <c r="V4988" s="6"/>
    </row>
    <row r="4989">
      <c r="A4989" s="6"/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11"/>
      <c r="S4989" s="6"/>
      <c r="T4989" s="6"/>
      <c r="U4989" s="6"/>
      <c r="V4989" s="6"/>
    </row>
    <row r="4990">
      <c r="A4990" s="6"/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11"/>
      <c r="S4990" s="6"/>
      <c r="T4990" s="6"/>
      <c r="U4990" s="6"/>
      <c r="V4990" s="6"/>
    </row>
    <row r="4991">
      <c r="A4991" s="6"/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11"/>
      <c r="S4991" s="6"/>
      <c r="T4991" s="6"/>
      <c r="U4991" s="6"/>
      <c r="V4991" s="6"/>
    </row>
    <row r="4992">
      <c r="A4992" s="6"/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11"/>
      <c r="S4992" s="6"/>
      <c r="T4992" s="6"/>
      <c r="U4992" s="6"/>
      <c r="V4992" s="6"/>
    </row>
    <row r="4993">
      <c r="A4993" s="6"/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11"/>
      <c r="S4993" s="6"/>
      <c r="T4993" s="6"/>
      <c r="U4993" s="6"/>
      <c r="V4993" s="6"/>
    </row>
    <row r="4994">
      <c r="A4994" s="6"/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11"/>
      <c r="S4994" s="6"/>
      <c r="T4994" s="6"/>
      <c r="U4994" s="6"/>
      <c r="V4994" s="6"/>
    </row>
    <row r="4995">
      <c r="A4995" s="6"/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11"/>
      <c r="S4995" s="6"/>
      <c r="T4995" s="6"/>
      <c r="U4995" s="6"/>
      <c r="V4995" s="6"/>
    </row>
    <row r="4996">
      <c r="A4996" s="6"/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11"/>
      <c r="S4996" s="6"/>
      <c r="T4996" s="6"/>
      <c r="U4996" s="6"/>
      <c r="V4996" s="6"/>
    </row>
    <row r="4997">
      <c r="A4997" s="6"/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11"/>
      <c r="S4997" s="6"/>
      <c r="T4997" s="6"/>
      <c r="U4997" s="6"/>
      <c r="V4997" s="6"/>
    </row>
    <row r="4998">
      <c r="A4998" s="6"/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11"/>
      <c r="S4998" s="6"/>
      <c r="T4998" s="6"/>
      <c r="U4998" s="6"/>
      <c r="V4998" s="6"/>
    </row>
    <row r="4999">
      <c r="A4999" s="6"/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11"/>
      <c r="S4999" s="6"/>
      <c r="T4999" s="6"/>
      <c r="U4999" s="6"/>
      <c r="V4999" s="6"/>
    </row>
    <row r="5000">
      <c r="A5000" s="6"/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11"/>
      <c r="S5000" s="6"/>
      <c r="T5000" s="6"/>
      <c r="U5000" s="6"/>
      <c r="V5000" s="6"/>
    </row>
    <row r="5001">
      <c r="A5001" s="6"/>
      <c r="B5001" s="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11"/>
      <c r="S5001" s="6"/>
      <c r="T5001" s="6"/>
      <c r="U5001" s="6"/>
      <c r="V5001" s="6"/>
    </row>
    <row r="5002">
      <c r="A5002" s="6"/>
      <c r="B5002" s="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11"/>
      <c r="S5002" s="6"/>
      <c r="T5002" s="6"/>
      <c r="U5002" s="6"/>
      <c r="V5002" s="6"/>
    </row>
    <row r="5003">
      <c r="A5003" s="6"/>
      <c r="B5003" s="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11"/>
      <c r="S5003" s="6"/>
      <c r="T5003" s="6"/>
      <c r="U5003" s="6"/>
      <c r="V5003" s="6"/>
    </row>
    <row r="5004">
      <c r="A5004" s="6"/>
      <c r="B5004" s="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11"/>
      <c r="S5004" s="6"/>
      <c r="T5004" s="6"/>
      <c r="U5004" s="6"/>
      <c r="V5004" s="6"/>
    </row>
    <row r="5005">
      <c r="A5005" s="6"/>
      <c r="B5005" s="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11"/>
      <c r="S5005" s="6"/>
      <c r="T5005" s="6"/>
      <c r="U5005" s="6"/>
      <c r="V5005" s="6"/>
    </row>
    <row r="5006">
      <c r="A5006" s="6"/>
      <c r="B5006" s="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11"/>
      <c r="S5006" s="6"/>
      <c r="T5006" s="6"/>
      <c r="U5006" s="6"/>
      <c r="V5006" s="6"/>
    </row>
    <row r="5007">
      <c r="A5007" s="6"/>
      <c r="B5007" s="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11"/>
      <c r="S5007" s="6"/>
      <c r="T5007" s="6"/>
      <c r="U5007" s="6"/>
      <c r="V5007" s="6"/>
    </row>
    <row r="5008">
      <c r="A5008" s="6"/>
      <c r="B5008" s="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11"/>
      <c r="S5008" s="6"/>
      <c r="T5008" s="6"/>
      <c r="U5008" s="6"/>
      <c r="V5008" s="6"/>
    </row>
    <row r="5009">
      <c r="A5009" s="6"/>
      <c r="B5009" s="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11"/>
      <c r="S5009" s="6"/>
      <c r="T5009" s="6"/>
      <c r="U5009" s="6"/>
      <c r="V5009" s="6"/>
    </row>
    <row r="5010">
      <c r="A5010" s="6"/>
      <c r="B5010" s="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11"/>
      <c r="S5010" s="6"/>
      <c r="T5010" s="6"/>
      <c r="U5010" s="6"/>
      <c r="V5010" s="6"/>
    </row>
    <row r="5011">
      <c r="A5011" s="6"/>
      <c r="B5011" s="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11"/>
      <c r="S5011" s="6"/>
      <c r="T5011" s="6"/>
      <c r="U5011" s="6"/>
      <c r="V5011" s="6"/>
    </row>
    <row r="5012">
      <c r="A5012" s="6"/>
      <c r="B5012" s="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11"/>
      <c r="S5012" s="6"/>
      <c r="T5012" s="6"/>
      <c r="U5012" s="6"/>
      <c r="V5012" s="6"/>
    </row>
    <row r="5013">
      <c r="A5013" s="6"/>
      <c r="B5013" s="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11"/>
      <c r="S5013" s="6"/>
      <c r="T5013" s="6"/>
      <c r="U5013" s="6"/>
      <c r="V5013" s="6"/>
    </row>
    <row r="5014">
      <c r="A5014" s="6"/>
      <c r="B5014" s="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11"/>
      <c r="S5014" s="6"/>
      <c r="T5014" s="6"/>
      <c r="U5014" s="6"/>
      <c r="V5014" s="6"/>
    </row>
    <row r="5015">
      <c r="A5015" s="6"/>
      <c r="B5015" s="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11"/>
      <c r="S5015" s="6"/>
      <c r="T5015" s="6"/>
      <c r="U5015" s="6"/>
      <c r="V5015" s="6"/>
    </row>
    <row r="5016">
      <c r="A5016" s="6"/>
      <c r="B5016" s="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11"/>
      <c r="S5016" s="6"/>
      <c r="T5016" s="6"/>
      <c r="U5016" s="6"/>
      <c r="V5016" s="6"/>
    </row>
    <row r="5017">
      <c r="A5017" s="6"/>
      <c r="B5017" s="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11"/>
      <c r="S5017" s="6"/>
      <c r="T5017" s="6"/>
      <c r="U5017" s="6"/>
      <c r="V5017" s="6"/>
    </row>
    <row r="5018">
      <c r="A5018" s="6"/>
      <c r="B5018" s="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11"/>
      <c r="S5018" s="6"/>
      <c r="T5018" s="6"/>
      <c r="U5018" s="6"/>
      <c r="V5018" s="6"/>
    </row>
    <row r="5019">
      <c r="A5019" s="6"/>
      <c r="B5019" s="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11"/>
      <c r="S5019" s="6"/>
      <c r="T5019" s="6"/>
      <c r="U5019" s="6"/>
      <c r="V5019" s="6"/>
    </row>
    <row r="5020">
      <c r="A5020" s="6"/>
      <c r="B5020" s="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11"/>
      <c r="S5020" s="6"/>
      <c r="T5020" s="6"/>
      <c r="U5020" s="6"/>
      <c r="V5020" s="6"/>
    </row>
    <row r="5021">
      <c r="A5021" s="6"/>
      <c r="B5021" s="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11"/>
      <c r="S5021" s="6"/>
      <c r="T5021" s="6"/>
      <c r="U5021" s="6"/>
      <c r="V5021" s="6"/>
    </row>
    <row r="5022">
      <c r="A5022" s="6"/>
      <c r="B5022" s="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11"/>
      <c r="S5022" s="6"/>
      <c r="T5022" s="6"/>
      <c r="U5022" s="6"/>
      <c r="V5022" s="6"/>
    </row>
    <row r="5023">
      <c r="A5023" s="6"/>
      <c r="B5023" s="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11"/>
      <c r="S5023" s="6"/>
      <c r="T5023" s="6"/>
      <c r="U5023" s="6"/>
      <c r="V5023" s="6"/>
    </row>
    <row r="5024">
      <c r="A5024" s="6"/>
      <c r="B5024" s="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11"/>
      <c r="S5024" s="6"/>
      <c r="T5024" s="6"/>
      <c r="U5024" s="6"/>
      <c r="V5024" s="6"/>
    </row>
    <row r="5025">
      <c r="A5025" s="6"/>
      <c r="B5025" s="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11"/>
      <c r="S5025" s="6"/>
      <c r="T5025" s="6"/>
      <c r="U5025" s="6"/>
      <c r="V5025" s="6"/>
    </row>
    <row r="5026">
      <c r="A5026" s="6"/>
      <c r="B5026" s="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11"/>
      <c r="S5026" s="6"/>
      <c r="T5026" s="6"/>
      <c r="U5026" s="6"/>
      <c r="V5026" s="6"/>
    </row>
    <row r="5027">
      <c r="A5027" s="6"/>
      <c r="B5027" s="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11"/>
      <c r="S5027" s="6"/>
      <c r="T5027" s="6"/>
      <c r="U5027" s="6"/>
      <c r="V5027" s="6"/>
    </row>
    <row r="5028">
      <c r="A5028" s="6"/>
      <c r="B5028" s="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11"/>
      <c r="S5028" s="6"/>
      <c r="T5028" s="6"/>
      <c r="U5028" s="6"/>
      <c r="V5028" s="6"/>
    </row>
    <row r="5029">
      <c r="A5029" s="6"/>
      <c r="B5029" s="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11"/>
      <c r="S5029" s="6"/>
      <c r="T5029" s="6"/>
      <c r="U5029" s="6"/>
      <c r="V5029" s="6"/>
    </row>
    <row r="5030">
      <c r="A5030" s="6"/>
      <c r="B5030" s="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11"/>
      <c r="S5030" s="6"/>
      <c r="T5030" s="6"/>
      <c r="U5030" s="6"/>
      <c r="V5030" s="6"/>
    </row>
    <row r="5031">
      <c r="A5031" s="6"/>
      <c r="B5031" s="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11"/>
      <c r="S5031" s="6"/>
      <c r="T5031" s="6"/>
      <c r="U5031" s="6"/>
      <c r="V5031" s="6"/>
    </row>
    <row r="5032">
      <c r="A5032" s="6"/>
      <c r="B5032" s="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11"/>
      <c r="S5032" s="6"/>
      <c r="T5032" s="6"/>
      <c r="U5032" s="6"/>
      <c r="V5032" s="6"/>
    </row>
    <row r="5033">
      <c r="A5033" s="6"/>
      <c r="B5033" s="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11"/>
      <c r="S5033" s="6"/>
      <c r="T5033" s="6"/>
      <c r="U5033" s="6"/>
      <c r="V5033" s="6"/>
    </row>
    <row r="5034">
      <c r="A5034" s="6"/>
      <c r="B5034" s="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11"/>
      <c r="S5034" s="6"/>
      <c r="T5034" s="6"/>
      <c r="U5034" s="6"/>
      <c r="V5034" s="6"/>
    </row>
    <row r="5035">
      <c r="A5035" s="6"/>
      <c r="B5035" s="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11"/>
      <c r="S5035" s="6"/>
      <c r="T5035" s="6"/>
      <c r="U5035" s="6"/>
      <c r="V5035" s="6"/>
    </row>
    <row r="5036">
      <c r="A5036" s="6"/>
      <c r="B5036" s="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11"/>
      <c r="S5036" s="6"/>
      <c r="T5036" s="6"/>
      <c r="U5036" s="6"/>
      <c r="V5036" s="6"/>
    </row>
    <row r="5037">
      <c r="A5037" s="6"/>
      <c r="B5037" s="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11"/>
      <c r="S5037" s="6"/>
      <c r="T5037" s="6"/>
      <c r="U5037" s="6"/>
      <c r="V5037" s="6"/>
    </row>
    <row r="5038">
      <c r="A5038" s="6"/>
      <c r="B5038" s="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11"/>
      <c r="S5038" s="6"/>
      <c r="T5038" s="6"/>
      <c r="U5038" s="6"/>
      <c r="V5038" s="6"/>
    </row>
    <row r="5039">
      <c r="A5039" s="6"/>
      <c r="B5039" s="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11"/>
      <c r="S5039" s="6"/>
      <c r="T5039" s="6"/>
      <c r="U5039" s="6"/>
      <c r="V5039" s="6"/>
    </row>
    <row r="5040">
      <c r="A5040" s="6"/>
      <c r="B5040" s="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11"/>
      <c r="S5040" s="6"/>
      <c r="T5040" s="6"/>
      <c r="U5040" s="6"/>
      <c r="V5040" s="6"/>
    </row>
    <row r="5041">
      <c r="A5041" s="6"/>
      <c r="B5041" s="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11"/>
      <c r="S5041" s="6"/>
      <c r="T5041" s="6"/>
      <c r="U5041" s="6"/>
      <c r="V5041" s="6"/>
    </row>
    <row r="5042">
      <c r="A5042" s="6"/>
      <c r="B5042" s="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11"/>
      <c r="S5042" s="6"/>
      <c r="T5042" s="6"/>
      <c r="U5042" s="6"/>
      <c r="V5042" s="6"/>
    </row>
    <row r="5043">
      <c r="A5043" s="6"/>
      <c r="B5043" s="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11"/>
      <c r="S5043" s="6"/>
      <c r="T5043" s="6"/>
      <c r="U5043" s="6"/>
      <c r="V5043" s="6"/>
    </row>
    <row r="5044">
      <c r="A5044" s="6"/>
      <c r="B5044" s="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11"/>
      <c r="S5044" s="6"/>
      <c r="T5044" s="6"/>
      <c r="U5044" s="6"/>
      <c r="V5044" s="6"/>
    </row>
    <row r="5045">
      <c r="A5045" s="6"/>
      <c r="B5045" s="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11"/>
      <c r="S5045" s="6"/>
      <c r="T5045" s="6"/>
      <c r="U5045" s="6"/>
      <c r="V5045" s="6"/>
    </row>
    <row r="5046">
      <c r="A5046" s="6"/>
      <c r="B5046" s="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11"/>
      <c r="S5046" s="6"/>
      <c r="T5046" s="6"/>
      <c r="U5046" s="6"/>
      <c r="V5046" s="6"/>
    </row>
    <row r="5047">
      <c r="A5047" s="6"/>
      <c r="B5047" s="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11"/>
      <c r="S5047" s="6"/>
      <c r="T5047" s="6"/>
      <c r="U5047" s="6"/>
      <c r="V5047" s="6"/>
    </row>
    <row r="5048">
      <c r="A5048" s="6"/>
      <c r="B5048" s="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11"/>
      <c r="S5048" s="6"/>
      <c r="T5048" s="6"/>
      <c r="U5048" s="6"/>
      <c r="V5048" s="6"/>
    </row>
    <row r="5049">
      <c r="A5049" s="6"/>
      <c r="B5049" s="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11"/>
      <c r="S5049" s="6"/>
      <c r="T5049" s="6"/>
      <c r="U5049" s="6"/>
      <c r="V5049" s="6"/>
    </row>
    <row r="5050">
      <c r="A5050" s="6"/>
      <c r="B5050" s="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11"/>
      <c r="S5050" s="6"/>
      <c r="T5050" s="6"/>
      <c r="U5050" s="6"/>
      <c r="V5050" s="6"/>
    </row>
    <row r="5051">
      <c r="A5051" s="6"/>
      <c r="B5051" s="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11"/>
      <c r="S5051" s="6"/>
      <c r="T5051" s="6"/>
      <c r="U5051" s="6"/>
      <c r="V5051" s="6"/>
    </row>
    <row r="5052">
      <c r="A5052" s="6"/>
      <c r="B5052" s="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11"/>
      <c r="S5052" s="6"/>
      <c r="T5052" s="6"/>
      <c r="U5052" s="6"/>
      <c r="V5052" s="6"/>
    </row>
    <row r="5053">
      <c r="A5053" s="6"/>
      <c r="B5053" s="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11"/>
      <c r="S5053" s="6"/>
      <c r="T5053" s="6"/>
      <c r="U5053" s="6"/>
      <c r="V5053" s="6"/>
    </row>
    <row r="5054">
      <c r="A5054" s="6"/>
      <c r="B5054" s="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11"/>
      <c r="S5054" s="6"/>
      <c r="T5054" s="6"/>
      <c r="U5054" s="6"/>
      <c r="V5054" s="6"/>
    </row>
    <row r="5055">
      <c r="A5055" s="6"/>
      <c r="B5055" s="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11"/>
      <c r="S5055" s="6"/>
      <c r="T5055" s="6"/>
      <c r="U5055" s="6"/>
      <c r="V5055" s="6"/>
    </row>
    <row r="5056">
      <c r="A5056" s="6"/>
      <c r="B5056" s="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11"/>
      <c r="S5056" s="6"/>
      <c r="T5056" s="6"/>
      <c r="U5056" s="6"/>
      <c r="V5056" s="6"/>
    </row>
    <row r="5057">
      <c r="A5057" s="6"/>
      <c r="B5057" s="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11"/>
      <c r="S5057" s="6"/>
      <c r="T5057" s="6"/>
      <c r="U5057" s="6"/>
      <c r="V5057" s="6"/>
    </row>
    <row r="5058">
      <c r="A5058" s="6"/>
      <c r="B5058" s="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11"/>
      <c r="S5058" s="6"/>
      <c r="T5058" s="6"/>
      <c r="U5058" s="6"/>
      <c r="V5058" s="6"/>
    </row>
    <row r="5059">
      <c r="A5059" s="6"/>
      <c r="B5059" s="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11"/>
      <c r="S5059" s="6"/>
      <c r="T5059" s="6"/>
      <c r="U5059" s="6"/>
      <c r="V5059" s="6"/>
    </row>
    <row r="5060">
      <c r="A5060" s="6"/>
      <c r="B5060" s="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11"/>
      <c r="S5060" s="6"/>
      <c r="T5060" s="6"/>
      <c r="U5060" s="6"/>
      <c r="V5060" s="6"/>
    </row>
    <row r="5061">
      <c r="A5061" s="6"/>
      <c r="B5061" s="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11"/>
      <c r="S5061" s="6"/>
      <c r="T5061" s="6"/>
      <c r="U5061" s="6"/>
      <c r="V5061" s="6"/>
    </row>
    <row r="5062">
      <c r="A5062" s="6"/>
      <c r="B5062" s="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11"/>
      <c r="S5062" s="6"/>
      <c r="T5062" s="6"/>
      <c r="U5062" s="6"/>
      <c r="V5062" s="6"/>
    </row>
    <row r="5063">
      <c r="A5063" s="6"/>
      <c r="B5063" s="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11"/>
      <c r="S5063" s="6"/>
      <c r="T5063" s="6"/>
      <c r="U5063" s="6"/>
      <c r="V5063" s="6"/>
    </row>
    <row r="5064">
      <c r="A5064" s="6"/>
      <c r="B5064" s="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11"/>
      <c r="S5064" s="6"/>
      <c r="T5064" s="6"/>
      <c r="U5064" s="6"/>
      <c r="V5064" s="6"/>
    </row>
    <row r="5065">
      <c r="A5065" s="6"/>
      <c r="B5065" s="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11"/>
      <c r="S5065" s="6"/>
      <c r="T5065" s="6"/>
      <c r="U5065" s="6"/>
      <c r="V5065" s="6"/>
    </row>
    <row r="5066">
      <c r="A5066" s="6"/>
      <c r="B5066" s="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11"/>
      <c r="S5066" s="6"/>
      <c r="T5066" s="6"/>
      <c r="U5066" s="6"/>
      <c r="V5066" s="6"/>
    </row>
    <row r="5067">
      <c r="A5067" s="6"/>
      <c r="B5067" s="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11"/>
      <c r="S5067" s="6"/>
      <c r="T5067" s="6"/>
      <c r="U5067" s="6"/>
      <c r="V5067" s="6"/>
    </row>
    <row r="5068">
      <c r="A5068" s="6"/>
      <c r="B5068" s="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11"/>
      <c r="S5068" s="6"/>
      <c r="T5068" s="6"/>
      <c r="U5068" s="6"/>
      <c r="V5068" s="6"/>
    </row>
    <row r="5069">
      <c r="A5069" s="6"/>
      <c r="B5069" s="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11"/>
      <c r="S5069" s="6"/>
      <c r="T5069" s="6"/>
      <c r="U5069" s="6"/>
      <c r="V5069" s="6"/>
    </row>
    <row r="5070">
      <c r="A5070" s="6"/>
      <c r="B5070" s="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11"/>
      <c r="S5070" s="6"/>
      <c r="T5070" s="6"/>
      <c r="U5070" s="6"/>
      <c r="V5070" s="6"/>
    </row>
    <row r="5071">
      <c r="A5071" s="6"/>
      <c r="B5071" s="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11"/>
      <c r="S5071" s="6"/>
      <c r="T5071" s="6"/>
      <c r="U5071" s="6"/>
      <c r="V5071" s="6"/>
    </row>
    <row r="5072">
      <c r="A5072" s="6"/>
      <c r="B5072" s="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11"/>
      <c r="S5072" s="6"/>
      <c r="T5072" s="6"/>
      <c r="U5072" s="6"/>
      <c r="V5072" s="6"/>
    </row>
    <row r="5073">
      <c r="A5073" s="6"/>
      <c r="B5073" s="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11"/>
      <c r="S5073" s="6"/>
      <c r="T5073" s="6"/>
      <c r="U5073" s="6"/>
      <c r="V5073" s="6"/>
    </row>
    <row r="5074">
      <c r="A5074" s="6"/>
      <c r="B5074" s="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11"/>
      <c r="S5074" s="6"/>
      <c r="T5074" s="6"/>
      <c r="U5074" s="6"/>
      <c r="V5074" s="6"/>
    </row>
    <row r="5075">
      <c r="A5075" s="6"/>
      <c r="B5075" s="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11"/>
      <c r="S5075" s="6"/>
      <c r="T5075" s="6"/>
      <c r="U5075" s="6"/>
      <c r="V5075" s="6"/>
    </row>
    <row r="5076">
      <c r="A5076" s="6"/>
      <c r="B5076" s="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11"/>
      <c r="S5076" s="6"/>
      <c r="T5076" s="6"/>
      <c r="U5076" s="6"/>
      <c r="V5076" s="6"/>
    </row>
    <row r="5077">
      <c r="A5077" s="6"/>
      <c r="B5077" s="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11"/>
      <c r="S5077" s="6"/>
      <c r="T5077" s="6"/>
      <c r="U5077" s="6"/>
      <c r="V5077" s="6"/>
    </row>
    <row r="5078">
      <c r="A5078" s="6"/>
      <c r="B5078" s="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11"/>
      <c r="S5078" s="6"/>
      <c r="T5078" s="6"/>
      <c r="U5078" s="6"/>
      <c r="V5078" s="6"/>
    </row>
    <row r="5079">
      <c r="A5079" s="6"/>
      <c r="B5079" s="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11"/>
      <c r="S5079" s="6"/>
      <c r="T5079" s="6"/>
      <c r="U5079" s="6"/>
      <c r="V5079" s="6"/>
    </row>
    <row r="5080">
      <c r="A5080" s="6"/>
      <c r="B5080" s="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11"/>
      <c r="S5080" s="6"/>
      <c r="T5080" s="6"/>
      <c r="U5080" s="6"/>
      <c r="V5080" s="6"/>
    </row>
    <row r="5081">
      <c r="A5081" s="6"/>
      <c r="B5081" s="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11"/>
      <c r="S5081" s="6"/>
      <c r="T5081" s="6"/>
      <c r="U5081" s="6"/>
      <c r="V5081" s="6"/>
    </row>
    <row r="5082">
      <c r="A5082" s="6"/>
      <c r="B5082" s="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11"/>
      <c r="S5082" s="6"/>
      <c r="T5082" s="6"/>
      <c r="U5082" s="6"/>
      <c r="V5082" s="6"/>
    </row>
    <row r="5083">
      <c r="A5083" s="6"/>
      <c r="B5083" s="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11"/>
      <c r="S5083" s="6"/>
      <c r="T5083" s="6"/>
      <c r="U5083" s="6"/>
      <c r="V5083" s="6"/>
    </row>
    <row r="5084">
      <c r="A5084" s="6"/>
      <c r="B5084" s="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11"/>
      <c r="S5084" s="6"/>
      <c r="T5084" s="6"/>
      <c r="U5084" s="6"/>
      <c r="V5084" s="6"/>
    </row>
    <row r="5085">
      <c r="A5085" s="6"/>
      <c r="B5085" s="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11"/>
      <c r="S5085" s="6"/>
      <c r="T5085" s="6"/>
      <c r="U5085" s="6"/>
      <c r="V5085" s="6"/>
    </row>
    <row r="5086">
      <c r="A5086" s="6"/>
      <c r="B5086" s="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11"/>
      <c r="S5086" s="6"/>
      <c r="T5086" s="6"/>
      <c r="U5086" s="6"/>
      <c r="V5086" s="6"/>
    </row>
    <row r="5087">
      <c r="A5087" s="6"/>
      <c r="B5087" s="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11"/>
      <c r="S5087" s="6"/>
      <c r="T5087" s="6"/>
      <c r="U5087" s="6"/>
      <c r="V5087" s="6"/>
    </row>
    <row r="5088">
      <c r="A5088" s="6"/>
      <c r="B5088" s="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11"/>
      <c r="S5088" s="6"/>
      <c r="T5088" s="6"/>
      <c r="U5088" s="6"/>
      <c r="V5088" s="6"/>
    </row>
    <row r="5089">
      <c r="A5089" s="6"/>
      <c r="B5089" s="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11"/>
      <c r="S5089" s="6"/>
      <c r="T5089" s="6"/>
      <c r="U5089" s="6"/>
      <c r="V5089" s="6"/>
    </row>
    <row r="5090">
      <c r="A5090" s="6"/>
      <c r="B5090" s="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11"/>
      <c r="S5090" s="6"/>
      <c r="T5090" s="6"/>
      <c r="U5090" s="6"/>
      <c r="V5090" s="6"/>
    </row>
    <row r="5091">
      <c r="A5091" s="6"/>
      <c r="B5091" s="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11"/>
      <c r="S5091" s="6"/>
      <c r="T5091" s="6"/>
      <c r="U5091" s="6"/>
      <c r="V5091" s="6"/>
    </row>
    <row r="5092">
      <c r="A5092" s="6"/>
      <c r="B5092" s="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11"/>
      <c r="S5092" s="6"/>
      <c r="T5092" s="6"/>
      <c r="U5092" s="6"/>
      <c r="V5092" s="6"/>
    </row>
    <row r="5093">
      <c r="A5093" s="6"/>
      <c r="B5093" s="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11"/>
      <c r="S5093" s="6"/>
      <c r="T5093" s="6"/>
      <c r="U5093" s="6"/>
      <c r="V5093" s="6"/>
    </row>
    <row r="5094">
      <c r="A5094" s="6"/>
      <c r="B5094" s="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11"/>
      <c r="S5094" s="6"/>
      <c r="T5094" s="6"/>
      <c r="U5094" s="6"/>
      <c r="V5094" s="6"/>
    </row>
    <row r="5095">
      <c r="A5095" s="6"/>
      <c r="B5095" s="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11"/>
      <c r="S5095" s="6"/>
      <c r="T5095" s="6"/>
      <c r="U5095" s="6"/>
      <c r="V5095" s="6"/>
    </row>
    <row r="5096">
      <c r="A5096" s="6"/>
      <c r="B5096" s="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11"/>
      <c r="S5096" s="6"/>
      <c r="T5096" s="6"/>
      <c r="U5096" s="6"/>
      <c r="V5096" s="6"/>
    </row>
    <row r="5097">
      <c r="A5097" s="6"/>
      <c r="B5097" s="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11"/>
      <c r="S5097" s="6"/>
      <c r="T5097" s="6"/>
      <c r="U5097" s="6"/>
      <c r="V5097" s="6"/>
    </row>
    <row r="5098">
      <c r="A5098" s="6"/>
      <c r="B5098" s="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11"/>
      <c r="S5098" s="6"/>
      <c r="T5098" s="6"/>
      <c r="U5098" s="6"/>
      <c r="V5098" s="6"/>
    </row>
    <row r="5099">
      <c r="A5099" s="6"/>
      <c r="B5099" s="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11"/>
      <c r="S5099" s="6"/>
      <c r="T5099" s="6"/>
      <c r="U5099" s="6"/>
      <c r="V5099" s="6"/>
    </row>
    <row r="5100">
      <c r="A5100" s="6"/>
      <c r="B5100" s="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11"/>
      <c r="S5100" s="6"/>
      <c r="T5100" s="6"/>
      <c r="U5100" s="6"/>
      <c r="V5100" s="6"/>
    </row>
    <row r="5101">
      <c r="A5101" s="6"/>
      <c r="B5101" s="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11"/>
      <c r="S5101" s="6"/>
      <c r="T5101" s="6"/>
      <c r="U5101" s="6"/>
      <c r="V5101" s="6"/>
    </row>
    <row r="5102">
      <c r="A5102" s="6"/>
      <c r="B5102" s="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11"/>
      <c r="S5102" s="6"/>
      <c r="T5102" s="6"/>
      <c r="U5102" s="6"/>
      <c r="V5102" s="6"/>
    </row>
    <row r="5103">
      <c r="A5103" s="6"/>
      <c r="B5103" s="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11"/>
      <c r="S5103" s="6"/>
      <c r="T5103" s="6"/>
      <c r="U5103" s="6"/>
      <c r="V5103" s="6"/>
    </row>
    <row r="5104">
      <c r="A5104" s="6"/>
      <c r="B5104" s="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11"/>
      <c r="S5104" s="6"/>
      <c r="T5104" s="6"/>
      <c r="U5104" s="6"/>
      <c r="V5104" s="6"/>
    </row>
    <row r="5105">
      <c r="A5105" s="6"/>
      <c r="B5105" s="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11"/>
      <c r="S5105" s="6"/>
      <c r="T5105" s="6"/>
      <c r="U5105" s="6"/>
      <c r="V5105" s="6"/>
    </row>
    <row r="5106">
      <c r="A5106" s="6"/>
      <c r="B5106" s="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11"/>
      <c r="S5106" s="6"/>
      <c r="T5106" s="6"/>
      <c r="U5106" s="6"/>
      <c r="V5106" s="6"/>
    </row>
    <row r="5107">
      <c r="A5107" s="6"/>
      <c r="B5107" s="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11"/>
      <c r="S5107" s="6"/>
      <c r="T5107" s="6"/>
      <c r="U5107" s="6"/>
      <c r="V5107" s="6"/>
    </row>
    <row r="5108">
      <c r="A5108" s="6"/>
      <c r="B5108" s="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11"/>
      <c r="S5108" s="6"/>
      <c r="T5108" s="6"/>
      <c r="U5108" s="6"/>
      <c r="V5108" s="6"/>
    </row>
    <row r="5109">
      <c r="A5109" s="6"/>
      <c r="B5109" s="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11"/>
      <c r="S5109" s="6"/>
      <c r="T5109" s="6"/>
      <c r="U5109" s="6"/>
      <c r="V5109" s="6"/>
    </row>
    <row r="5110">
      <c r="A5110" s="6"/>
      <c r="B5110" s="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11"/>
      <c r="S5110" s="6"/>
      <c r="T5110" s="6"/>
      <c r="U5110" s="6"/>
      <c r="V5110" s="6"/>
    </row>
    <row r="5111">
      <c r="A5111" s="6"/>
      <c r="B5111" s="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11"/>
      <c r="S5111" s="6"/>
      <c r="T5111" s="6"/>
      <c r="U5111" s="6"/>
      <c r="V5111" s="6"/>
    </row>
    <row r="5112">
      <c r="A5112" s="6"/>
      <c r="B5112" s="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11"/>
      <c r="S5112" s="6"/>
      <c r="T5112" s="6"/>
      <c r="U5112" s="6"/>
      <c r="V5112" s="6"/>
    </row>
    <row r="5113">
      <c r="A5113" s="6"/>
      <c r="B5113" s="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11"/>
      <c r="S5113" s="6"/>
      <c r="T5113" s="6"/>
      <c r="U5113" s="6"/>
      <c r="V5113" s="6"/>
    </row>
    <row r="5114">
      <c r="A5114" s="6"/>
      <c r="B5114" s="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11"/>
      <c r="S5114" s="6"/>
      <c r="T5114" s="6"/>
      <c r="U5114" s="6"/>
      <c r="V5114" s="6"/>
    </row>
    <row r="5115">
      <c r="A5115" s="6"/>
      <c r="B5115" s="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11"/>
      <c r="S5115" s="6"/>
      <c r="T5115" s="6"/>
      <c r="U5115" s="6"/>
      <c r="V5115" s="6"/>
    </row>
    <row r="5116">
      <c r="A5116" s="6"/>
      <c r="B5116" s="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11"/>
      <c r="S5116" s="6"/>
      <c r="T5116" s="6"/>
      <c r="U5116" s="6"/>
      <c r="V5116" s="6"/>
    </row>
    <row r="5117">
      <c r="A5117" s="6"/>
      <c r="B5117" s="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11"/>
      <c r="S5117" s="6"/>
      <c r="T5117" s="6"/>
      <c r="U5117" s="6"/>
      <c r="V5117" s="6"/>
    </row>
    <row r="5118">
      <c r="A5118" s="6"/>
      <c r="B5118" s="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11"/>
      <c r="S5118" s="6"/>
      <c r="T5118" s="6"/>
      <c r="U5118" s="6"/>
      <c r="V5118" s="6"/>
    </row>
    <row r="5119">
      <c r="A5119" s="6"/>
      <c r="B5119" s="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11"/>
      <c r="S5119" s="6"/>
      <c r="T5119" s="6"/>
      <c r="U5119" s="6"/>
      <c r="V5119" s="6"/>
    </row>
    <row r="5120">
      <c r="A5120" s="6"/>
      <c r="B5120" s="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11"/>
      <c r="S5120" s="6"/>
      <c r="T5120" s="6"/>
      <c r="U5120" s="6"/>
      <c r="V5120" s="6"/>
    </row>
    <row r="5121">
      <c r="A5121" s="6"/>
      <c r="B5121" s="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11"/>
      <c r="S5121" s="6"/>
      <c r="T5121" s="6"/>
      <c r="U5121" s="6"/>
      <c r="V5121" s="6"/>
    </row>
    <row r="5122">
      <c r="A5122" s="6"/>
      <c r="B5122" s="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11"/>
      <c r="S5122" s="6"/>
      <c r="T5122" s="6"/>
      <c r="U5122" s="6"/>
      <c r="V5122" s="6"/>
    </row>
    <row r="5123">
      <c r="A5123" s="6"/>
      <c r="B5123" s="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11"/>
      <c r="S5123" s="6"/>
      <c r="T5123" s="6"/>
      <c r="U5123" s="6"/>
      <c r="V5123" s="6"/>
    </row>
    <row r="5124">
      <c r="A5124" s="6"/>
      <c r="B5124" s="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11"/>
      <c r="S5124" s="6"/>
      <c r="T5124" s="6"/>
      <c r="U5124" s="6"/>
      <c r="V5124" s="6"/>
    </row>
    <row r="5125">
      <c r="A5125" s="6"/>
      <c r="B5125" s="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11"/>
      <c r="S5125" s="6"/>
      <c r="T5125" s="6"/>
      <c r="U5125" s="6"/>
      <c r="V5125" s="6"/>
    </row>
    <row r="5126">
      <c r="A5126" s="6"/>
      <c r="B5126" s="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11"/>
      <c r="S5126" s="6"/>
      <c r="T5126" s="6"/>
      <c r="U5126" s="6"/>
      <c r="V5126" s="6"/>
    </row>
    <row r="5127">
      <c r="A5127" s="6"/>
      <c r="B5127" s="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11"/>
      <c r="S5127" s="6"/>
      <c r="T5127" s="6"/>
      <c r="U5127" s="6"/>
      <c r="V5127" s="6"/>
    </row>
    <row r="5128">
      <c r="A5128" s="6"/>
      <c r="B5128" s="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11"/>
      <c r="S5128" s="6"/>
      <c r="T5128" s="6"/>
      <c r="U5128" s="6"/>
      <c r="V5128" s="6"/>
    </row>
    <row r="5129">
      <c r="A5129" s="6"/>
      <c r="B5129" s="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11"/>
      <c r="S5129" s="6"/>
      <c r="T5129" s="6"/>
      <c r="U5129" s="6"/>
      <c r="V5129" s="6"/>
    </row>
    <row r="5130">
      <c r="A5130" s="6"/>
      <c r="B5130" s="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11"/>
      <c r="S5130" s="6"/>
      <c r="T5130" s="6"/>
      <c r="U5130" s="6"/>
      <c r="V5130" s="6"/>
    </row>
    <row r="5131">
      <c r="A5131" s="6"/>
      <c r="B5131" s="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11"/>
      <c r="S5131" s="6"/>
      <c r="T5131" s="6"/>
      <c r="U5131" s="6"/>
      <c r="V5131" s="6"/>
    </row>
    <row r="5132">
      <c r="A5132" s="6"/>
      <c r="B5132" s="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11"/>
      <c r="S5132" s="6"/>
      <c r="T5132" s="6"/>
      <c r="U5132" s="6"/>
      <c r="V5132" s="6"/>
    </row>
    <row r="5133">
      <c r="A5133" s="6"/>
      <c r="B5133" s="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11"/>
      <c r="S5133" s="6"/>
      <c r="T5133" s="6"/>
      <c r="U5133" s="6"/>
      <c r="V5133" s="6"/>
    </row>
    <row r="5134">
      <c r="A5134" s="6"/>
      <c r="B5134" s="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11"/>
      <c r="S5134" s="6"/>
      <c r="T5134" s="6"/>
      <c r="U5134" s="6"/>
      <c r="V5134" s="6"/>
    </row>
    <row r="5135">
      <c r="A5135" s="6"/>
      <c r="B5135" s="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11"/>
      <c r="S5135" s="6"/>
      <c r="T5135" s="6"/>
      <c r="U5135" s="6"/>
      <c r="V5135" s="6"/>
    </row>
    <row r="5136">
      <c r="A5136" s="6"/>
      <c r="B5136" s="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11"/>
      <c r="S5136" s="6"/>
      <c r="T5136" s="6"/>
      <c r="U5136" s="6"/>
      <c r="V5136" s="6"/>
    </row>
    <row r="5137">
      <c r="A5137" s="6"/>
      <c r="B5137" s="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11"/>
      <c r="S5137" s="6"/>
      <c r="T5137" s="6"/>
      <c r="U5137" s="6"/>
      <c r="V5137" s="6"/>
    </row>
    <row r="5138">
      <c r="A5138" s="6"/>
      <c r="B5138" s="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11"/>
      <c r="S5138" s="6"/>
      <c r="T5138" s="6"/>
      <c r="U5138" s="6"/>
      <c r="V5138" s="6"/>
    </row>
    <row r="5139">
      <c r="A5139" s="6"/>
      <c r="B5139" s="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11"/>
      <c r="S5139" s="6"/>
      <c r="T5139" s="6"/>
      <c r="U5139" s="6"/>
      <c r="V5139" s="6"/>
    </row>
    <row r="5140">
      <c r="A5140" s="6"/>
      <c r="B5140" s="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11"/>
      <c r="S5140" s="6"/>
      <c r="T5140" s="6"/>
      <c r="U5140" s="6"/>
      <c r="V5140" s="6"/>
    </row>
    <row r="5141">
      <c r="A5141" s="6"/>
      <c r="B5141" s="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11"/>
      <c r="S5141" s="6"/>
      <c r="T5141" s="6"/>
      <c r="U5141" s="6"/>
      <c r="V5141" s="6"/>
    </row>
    <row r="5142">
      <c r="A5142" s="6"/>
      <c r="B5142" s="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11"/>
      <c r="S5142" s="6"/>
      <c r="T5142" s="6"/>
      <c r="U5142" s="6"/>
      <c r="V5142" s="6"/>
    </row>
    <row r="5143">
      <c r="A5143" s="6"/>
      <c r="B5143" s="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11"/>
      <c r="S5143" s="6"/>
      <c r="T5143" s="6"/>
      <c r="U5143" s="6"/>
      <c r="V5143" s="6"/>
    </row>
    <row r="5144">
      <c r="A5144" s="6"/>
      <c r="B5144" s="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11"/>
      <c r="S5144" s="6"/>
      <c r="T5144" s="6"/>
      <c r="U5144" s="6"/>
      <c r="V5144" s="6"/>
    </row>
    <row r="5145">
      <c r="A5145" s="6"/>
      <c r="B5145" s="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11"/>
      <c r="S5145" s="6"/>
      <c r="T5145" s="6"/>
      <c r="U5145" s="6"/>
      <c r="V5145" s="6"/>
    </row>
    <row r="5146">
      <c r="A5146" s="6"/>
      <c r="B5146" s="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11"/>
      <c r="S5146" s="6"/>
      <c r="T5146" s="6"/>
      <c r="U5146" s="6"/>
      <c r="V5146" s="6"/>
    </row>
    <row r="5147">
      <c r="A5147" s="6"/>
      <c r="B5147" s="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11"/>
      <c r="S5147" s="6"/>
      <c r="T5147" s="6"/>
      <c r="U5147" s="6"/>
      <c r="V5147" s="6"/>
    </row>
    <row r="5148">
      <c r="A5148" s="6"/>
      <c r="B5148" s="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11"/>
      <c r="S5148" s="6"/>
      <c r="T5148" s="6"/>
      <c r="U5148" s="6"/>
      <c r="V5148" s="6"/>
    </row>
    <row r="5149">
      <c r="A5149" s="6"/>
      <c r="B5149" s="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11"/>
      <c r="S5149" s="6"/>
      <c r="T5149" s="6"/>
      <c r="U5149" s="6"/>
      <c r="V5149" s="6"/>
    </row>
    <row r="5150">
      <c r="A5150" s="6"/>
      <c r="B5150" s="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11"/>
      <c r="S5150" s="6"/>
      <c r="T5150" s="6"/>
      <c r="U5150" s="6"/>
      <c r="V5150" s="6"/>
    </row>
    <row r="5151">
      <c r="A5151" s="6"/>
      <c r="B5151" s="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11"/>
      <c r="S5151" s="6"/>
      <c r="T5151" s="6"/>
      <c r="U5151" s="6"/>
      <c r="V5151" s="6"/>
    </row>
    <row r="5152">
      <c r="A5152" s="6"/>
      <c r="B5152" s="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11"/>
      <c r="S5152" s="6"/>
      <c r="T5152" s="6"/>
      <c r="U5152" s="6"/>
      <c r="V5152" s="6"/>
    </row>
    <row r="5153">
      <c r="A5153" s="6"/>
      <c r="B5153" s="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11"/>
      <c r="S5153" s="6"/>
      <c r="T5153" s="6"/>
      <c r="U5153" s="6"/>
      <c r="V5153" s="6"/>
    </row>
    <row r="5154">
      <c r="A5154" s="6"/>
      <c r="B5154" s="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11"/>
      <c r="S5154" s="6"/>
      <c r="T5154" s="6"/>
      <c r="U5154" s="6"/>
      <c r="V5154" s="6"/>
    </row>
    <row r="5155">
      <c r="A5155" s="6"/>
      <c r="B5155" s="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11"/>
      <c r="S5155" s="6"/>
      <c r="T5155" s="6"/>
      <c r="U5155" s="6"/>
      <c r="V5155" s="6"/>
    </row>
    <row r="5156">
      <c r="A5156" s="6"/>
      <c r="B5156" s="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11"/>
      <c r="S5156" s="6"/>
      <c r="T5156" s="6"/>
      <c r="U5156" s="6"/>
      <c r="V5156" s="6"/>
    </row>
    <row r="5157">
      <c r="A5157" s="6"/>
      <c r="B5157" s="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11"/>
      <c r="S5157" s="6"/>
      <c r="T5157" s="6"/>
      <c r="U5157" s="6"/>
      <c r="V5157" s="6"/>
    </row>
    <row r="5158">
      <c r="A5158" s="6"/>
      <c r="B5158" s="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11"/>
      <c r="S5158" s="6"/>
      <c r="T5158" s="6"/>
      <c r="U5158" s="6"/>
      <c r="V5158" s="6"/>
    </row>
    <row r="5159">
      <c r="A5159" s="6"/>
      <c r="B5159" s="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11"/>
      <c r="S5159" s="6"/>
      <c r="T5159" s="6"/>
      <c r="U5159" s="6"/>
      <c r="V5159" s="6"/>
    </row>
    <row r="5160">
      <c r="A5160" s="6"/>
      <c r="B5160" s="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11"/>
      <c r="S5160" s="6"/>
      <c r="T5160" s="6"/>
      <c r="U5160" s="6"/>
      <c r="V5160" s="6"/>
    </row>
    <row r="5161">
      <c r="A5161" s="6"/>
      <c r="B5161" s="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11"/>
      <c r="S5161" s="6"/>
      <c r="T5161" s="6"/>
      <c r="U5161" s="6"/>
      <c r="V5161" s="6"/>
    </row>
    <row r="5162">
      <c r="A5162" s="6"/>
      <c r="B5162" s="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11"/>
      <c r="S5162" s="6"/>
      <c r="T5162" s="6"/>
      <c r="U5162" s="6"/>
      <c r="V5162" s="6"/>
    </row>
    <row r="5163">
      <c r="A5163" s="6"/>
      <c r="B5163" s="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11"/>
      <c r="S5163" s="6"/>
      <c r="T5163" s="6"/>
      <c r="U5163" s="6"/>
      <c r="V5163" s="6"/>
    </row>
    <row r="5164">
      <c r="A5164" s="6"/>
      <c r="B5164" s="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11"/>
      <c r="S5164" s="6"/>
      <c r="T5164" s="6"/>
      <c r="U5164" s="6"/>
      <c r="V5164" s="6"/>
    </row>
    <row r="5165">
      <c r="A5165" s="6"/>
      <c r="B5165" s="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11"/>
      <c r="S5165" s="6"/>
      <c r="T5165" s="6"/>
      <c r="U5165" s="6"/>
      <c r="V5165" s="6"/>
    </row>
    <row r="5166">
      <c r="A5166" s="6"/>
      <c r="B5166" s="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11"/>
      <c r="S5166" s="6"/>
      <c r="T5166" s="6"/>
      <c r="U5166" s="6"/>
      <c r="V5166" s="6"/>
    </row>
    <row r="5167">
      <c r="A5167" s="6"/>
      <c r="B5167" s="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11"/>
      <c r="S5167" s="6"/>
      <c r="T5167" s="6"/>
      <c r="U5167" s="6"/>
      <c r="V5167" s="6"/>
    </row>
    <row r="5168">
      <c r="A5168" s="6"/>
      <c r="B5168" s="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11"/>
      <c r="S5168" s="6"/>
      <c r="T5168" s="6"/>
      <c r="U5168" s="6"/>
      <c r="V5168" s="6"/>
    </row>
    <row r="5169">
      <c r="A5169" s="6"/>
      <c r="B5169" s="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11"/>
      <c r="S5169" s="6"/>
      <c r="T5169" s="6"/>
      <c r="U5169" s="6"/>
      <c r="V5169" s="6"/>
    </row>
    <row r="5170">
      <c r="A5170" s="6"/>
      <c r="B5170" s="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11"/>
      <c r="S5170" s="6"/>
      <c r="T5170" s="6"/>
      <c r="U5170" s="6"/>
      <c r="V5170" s="6"/>
    </row>
    <row r="5171">
      <c r="A5171" s="6"/>
      <c r="B5171" s="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11"/>
      <c r="S5171" s="6"/>
      <c r="T5171" s="6"/>
      <c r="U5171" s="6"/>
      <c r="V5171" s="6"/>
    </row>
    <row r="5172">
      <c r="A5172" s="6"/>
      <c r="B5172" s="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11"/>
      <c r="S5172" s="6"/>
      <c r="T5172" s="6"/>
      <c r="U5172" s="6"/>
      <c r="V5172" s="6"/>
    </row>
    <row r="5173">
      <c r="A5173" s="6"/>
      <c r="B5173" s="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11"/>
      <c r="S5173" s="6"/>
      <c r="T5173" s="6"/>
      <c r="U5173" s="6"/>
      <c r="V5173" s="6"/>
    </row>
    <row r="5174">
      <c r="A5174" s="6"/>
      <c r="B5174" s="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11"/>
      <c r="S5174" s="6"/>
      <c r="T5174" s="6"/>
      <c r="U5174" s="6"/>
      <c r="V5174" s="6"/>
    </row>
    <row r="5175">
      <c r="A5175" s="6"/>
      <c r="B5175" s="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11"/>
      <c r="S5175" s="6"/>
      <c r="T5175" s="6"/>
      <c r="U5175" s="6"/>
      <c r="V5175" s="6"/>
    </row>
    <row r="5176">
      <c r="A5176" s="6"/>
      <c r="B5176" s="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11"/>
      <c r="S5176" s="6"/>
      <c r="T5176" s="6"/>
      <c r="U5176" s="6"/>
      <c r="V5176" s="6"/>
    </row>
    <row r="5177">
      <c r="A5177" s="6"/>
      <c r="B5177" s="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11"/>
      <c r="S5177" s="6"/>
      <c r="T5177" s="6"/>
      <c r="U5177" s="6"/>
      <c r="V5177" s="6"/>
    </row>
    <row r="5178">
      <c r="A5178" s="6"/>
      <c r="B5178" s="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11"/>
      <c r="S5178" s="6"/>
      <c r="T5178" s="6"/>
      <c r="U5178" s="6"/>
      <c r="V5178" s="6"/>
    </row>
    <row r="5179">
      <c r="A5179" s="6"/>
      <c r="B5179" s="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11"/>
      <c r="S5179" s="6"/>
      <c r="T5179" s="6"/>
      <c r="U5179" s="6"/>
      <c r="V5179" s="6"/>
    </row>
    <row r="5180">
      <c r="A5180" s="6"/>
      <c r="B5180" s="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11"/>
      <c r="S5180" s="6"/>
      <c r="T5180" s="6"/>
      <c r="U5180" s="6"/>
      <c r="V5180" s="6"/>
    </row>
    <row r="5181">
      <c r="A5181" s="6"/>
      <c r="B5181" s="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11"/>
      <c r="S5181" s="6"/>
      <c r="T5181" s="6"/>
      <c r="U5181" s="6"/>
      <c r="V5181" s="6"/>
    </row>
    <row r="5182">
      <c r="A5182" s="6"/>
      <c r="B5182" s="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11"/>
      <c r="S5182" s="6"/>
      <c r="T5182" s="6"/>
      <c r="U5182" s="6"/>
      <c r="V5182" s="6"/>
    </row>
    <row r="5183">
      <c r="A5183" s="6"/>
      <c r="B5183" s="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11"/>
      <c r="S5183" s="6"/>
      <c r="T5183" s="6"/>
      <c r="U5183" s="6"/>
      <c r="V5183" s="6"/>
    </row>
    <row r="5184">
      <c r="A5184" s="6"/>
      <c r="B5184" s="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11"/>
      <c r="S5184" s="6"/>
      <c r="T5184" s="6"/>
      <c r="U5184" s="6"/>
      <c r="V5184" s="6"/>
    </row>
    <row r="5185">
      <c r="A5185" s="6"/>
      <c r="B5185" s="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11"/>
      <c r="S5185" s="6"/>
      <c r="T5185" s="6"/>
      <c r="U5185" s="6"/>
      <c r="V5185" s="6"/>
    </row>
    <row r="5186">
      <c r="A5186" s="6"/>
      <c r="B5186" s="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11"/>
      <c r="S5186" s="6"/>
      <c r="T5186" s="6"/>
      <c r="U5186" s="6"/>
      <c r="V5186" s="6"/>
    </row>
    <row r="5187">
      <c r="A5187" s="6"/>
      <c r="B5187" s="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11"/>
      <c r="S5187" s="6"/>
      <c r="T5187" s="6"/>
      <c r="U5187" s="6"/>
      <c r="V5187" s="6"/>
    </row>
    <row r="5188">
      <c r="A5188" s="6"/>
      <c r="B5188" s="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11"/>
      <c r="S5188" s="6"/>
      <c r="T5188" s="6"/>
      <c r="U5188" s="6"/>
      <c r="V5188" s="6"/>
    </row>
    <row r="5189">
      <c r="A5189" s="6"/>
      <c r="B5189" s="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11"/>
      <c r="S5189" s="6"/>
      <c r="T5189" s="6"/>
      <c r="U5189" s="6"/>
      <c r="V5189" s="6"/>
    </row>
    <row r="5190">
      <c r="A5190" s="6"/>
      <c r="B5190" s="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11"/>
      <c r="S5190" s="6"/>
      <c r="T5190" s="6"/>
      <c r="U5190" s="6"/>
      <c r="V5190" s="6"/>
    </row>
    <row r="5191">
      <c r="A5191" s="6"/>
      <c r="B5191" s="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11"/>
      <c r="S5191" s="6"/>
      <c r="T5191" s="6"/>
      <c r="U5191" s="6"/>
      <c r="V5191" s="6"/>
    </row>
    <row r="5192">
      <c r="A5192" s="6"/>
      <c r="B5192" s="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11"/>
      <c r="S5192" s="6"/>
      <c r="T5192" s="6"/>
      <c r="U5192" s="6"/>
      <c r="V5192" s="6"/>
    </row>
    <row r="5193">
      <c r="A5193" s="6"/>
      <c r="B5193" s="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11"/>
      <c r="S5193" s="6"/>
      <c r="T5193" s="6"/>
      <c r="U5193" s="6"/>
      <c r="V5193" s="6"/>
    </row>
    <row r="5194">
      <c r="A5194" s="6"/>
      <c r="B5194" s="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11"/>
      <c r="S5194" s="6"/>
      <c r="T5194" s="6"/>
      <c r="U5194" s="6"/>
      <c r="V5194" s="6"/>
    </row>
    <row r="5195">
      <c r="A5195" s="6"/>
      <c r="B5195" s="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11"/>
      <c r="S5195" s="6"/>
      <c r="T5195" s="6"/>
      <c r="U5195" s="6"/>
      <c r="V5195" s="6"/>
    </row>
    <row r="5196">
      <c r="A5196" s="6"/>
      <c r="B5196" s="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11"/>
      <c r="S5196" s="6"/>
      <c r="T5196" s="6"/>
      <c r="U5196" s="6"/>
      <c r="V5196" s="6"/>
    </row>
    <row r="5197">
      <c r="A5197" s="6"/>
      <c r="B5197" s="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11"/>
      <c r="S5197" s="6"/>
      <c r="T5197" s="6"/>
      <c r="U5197" s="6"/>
      <c r="V5197" s="6"/>
    </row>
    <row r="5198">
      <c r="A5198" s="6"/>
      <c r="B5198" s="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11"/>
      <c r="S5198" s="6"/>
      <c r="T5198" s="6"/>
      <c r="U5198" s="6"/>
      <c r="V5198" s="6"/>
    </row>
    <row r="5199">
      <c r="A5199" s="6"/>
      <c r="B5199" s="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11"/>
      <c r="S5199" s="6"/>
      <c r="T5199" s="6"/>
      <c r="U5199" s="6"/>
      <c r="V5199" s="6"/>
    </row>
    <row r="5200">
      <c r="A5200" s="6"/>
      <c r="B5200" s="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11"/>
      <c r="S5200" s="6"/>
      <c r="T5200" s="6"/>
      <c r="U5200" s="6"/>
      <c r="V5200" s="6"/>
    </row>
    <row r="5201">
      <c r="A5201" s="6"/>
      <c r="B5201" s="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11"/>
      <c r="S5201" s="6"/>
      <c r="T5201" s="6"/>
      <c r="U5201" s="6"/>
      <c r="V5201" s="6"/>
    </row>
    <row r="5202">
      <c r="A5202" s="6"/>
      <c r="B5202" s="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11"/>
      <c r="S5202" s="6"/>
      <c r="T5202" s="6"/>
      <c r="U5202" s="6"/>
      <c r="V5202" s="6"/>
    </row>
    <row r="5203">
      <c r="A5203" s="6"/>
      <c r="B5203" s="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11"/>
      <c r="S5203" s="6"/>
      <c r="T5203" s="6"/>
      <c r="U5203" s="6"/>
      <c r="V5203" s="6"/>
    </row>
    <row r="5204">
      <c r="A5204" s="6"/>
      <c r="B5204" s="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11"/>
      <c r="S5204" s="6"/>
      <c r="T5204" s="6"/>
      <c r="U5204" s="6"/>
      <c r="V5204" s="6"/>
    </row>
    <row r="5205">
      <c r="A5205" s="6"/>
      <c r="B5205" s="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11"/>
      <c r="S5205" s="6"/>
      <c r="T5205" s="6"/>
      <c r="U5205" s="6"/>
      <c r="V5205" s="6"/>
    </row>
    <row r="5206">
      <c r="A5206" s="6"/>
      <c r="B5206" s="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11"/>
      <c r="S5206" s="6"/>
      <c r="T5206" s="6"/>
      <c r="U5206" s="6"/>
      <c r="V5206" s="6"/>
    </row>
    <row r="5207">
      <c r="A5207" s="6"/>
      <c r="B5207" s="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11"/>
      <c r="S5207" s="6"/>
      <c r="T5207" s="6"/>
      <c r="U5207" s="6"/>
      <c r="V5207" s="6"/>
    </row>
    <row r="5208">
      <c r="A5208" s="6"/>
      <c r="B5208" s="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11"/>
      <c r="S5208" s="6"/>
      <c r="T5208" s="6"/>
      <c r="U5208" s="6"/>
      <c r="V5208" s="6"/>
    </row>
    <row r="5209">
      <c r="A5209" s="6"/>
      <c r="B5209" s="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11"/>
      <c r="S5209" s="6"/>
      <c r="T5209" s="6"/>
      <c r="U5209" s="6"/>
      <c r="V5209" s="6"/>
    </row>
    <row r="5210">
      <c r="A5210" s="6"/>
      <c r="B5210" s="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11"/>
      <c r="S5210" s="6"/>
      <c r="T5210" s="6"/>
      <c r="U5210" s="6"/>
      <c r="V5210" s="6"/>
    </row>
    <row r="5211">
      <c r="A5211" s="6"/>
      <c r="B5211" s="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11"/>
      <c r="S5211" s="6"/>
      <c r="T5211" s="6"/>
      <c r="U5211" s="6"/>
      <c r="V5211" s="6"/>
    </row>
    <row r="5212">
      <c r="A5212" s="6"/>
      <c r="B5212" s="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11"/>
      <c r="S5212" s="6"/>
      <c r="T5212" s="6"/>
      <c r="U5212" s="6"/>
      <c r="V5212" s="6"/>
    </row>
    <row r="5213">
      <c r="A5213" s="6"/>
      <c r="B5213" s="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11"/>
      <c r="S5213" s="6"/>
      <c r="T5213" s="6"/>
      <c r="U5213" s="6"/>
      <c r="V5213" s="6"/>
    </row>
    <row r="5214">
      <c r="A5214" s="6"/>
      <c r="B5214" s="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11"/>
      <c r="S5214" s="6"/>
      <c r="T5214" s="6"/>
      <c r="U5214" s="6"/>
      <c r="V5214" s="6"/>
    </row>
    <row r="5215">
      <c r="A5215" s="6"/>
      <c r="B5215" s="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11"/>
      <c r="S5215" s="6"/>
      <c r="T5215" s="6"/>
      <c r="U5215" s="6"/>
      <c r="V5215" s="6"/>
    </row>
    <row r="5216">
      <c r="A5216" s="6"/>
      <c r="B5216" s="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11"/>
      <c r="S5216" s="6"/>
      <c r="T5216" s="6"/>
      <c r="U5216" s="6"/>
      <c r="V5216" s="6"/>
    </row>
    <row r="5217">
      <c r="A5217" s="6"/>
      <c r="B5217" s="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11"/>
      <c r="S5217" s="6"/>
      <c r="T5217" s="6"/>
      <c r="U5217" s="6"/>
      <c r="V5217" s="6"/>
    </row>
    <row r="5218">
      <c r="A5218" s="6"/>
      <c r="B5218" s="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11"/>
      <c r="S5218" s="6"/>
      <c r="T5218" s="6"/>
      <c r="U5218" s="6"/>
      <c r="V5218" s="6"/>
    </row>
    <row r="5219">
      <c r="A5219" s="6"/>
      <c r="B5219" s="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11"/>
      <c r="S5219" s="6"/>
      <c r="T5219" s="6"/>
      <c r="U5219" s="6"/>
      <c r="V5219" s="6"/>
    </row>
    <row r="5220">
      <c r="A5220" s="6"/>
      <c r="B5220" s="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11"/>
      <c r="S5220" s="6"/>
      <c r="T5220" s="6"/>
      <c r="U5220" s="6"/>
      <c r="V5220" s="6"/>
    </row>
    <row r="5221">
      <c r="A5221" s="6"/>
      <c r="B5221" s="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11"/>
      <c r="S5221" s="6"/>
      <c r="T5221" s="6"/>
      <c r="U5221" s="6"/>
      <c r="V5221" s="6"/>
    </row>
    <row r="5222">
      <c r="A5222" s="6"/>
      <c r="B5222" s="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11"/>
      <c r="S5222" s="6"/>
      <c r="T5222" s="6"/>
      <c r="U5222" s="6"/>
      <c r="V5222" s="6"/>
    </row>
    <row r="5223">
      <c r="A5223" s="6"/>
      <c r="B5223" s="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11"/>
      <c r="S5223" s="6"/>
      <c r="T5223" s="6"/>
      <c r="U5223" s="6"/>
      <c r="V5223" s="6"/>
    </row>
    <row r="5224">
      <c r="A5224" s="6"/>
      <c r="B5224" s="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11"/>
      <c r="S5224" s="6"/>
      <c r="T5224" s="6"/>
      <c r="U5224" s="6"/>
      <c r="V5224" s="6"/>
    </row>
    <row r="5225">
      <c r="A5225" s="6"/>
      <c r="B5225" s="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11"/>
      <c r="S5225" s="6"/>
      <c r="T5225" s="6"/>
      <c r="U5225" s="6"/>
      <c r="V5225" s="6"/>
    </row>
    <row r="5226">
      <c r="A5226" s="6"/>
      <c r="B5226" s="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11"/>
      <c r="S5226" s="6"/>
      <c r="T5226" s="6"/>
      <c r="U5226" s="6"/>
      <c r="V5226" s="6"/>
    </row>
    <row r="5227">
      <c r="A5227" s="6"/>
      <c r="B5227" s="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11"/>
      <c r="S5227" s="6"/>
      <c r="T5227" s="6"/>
      <c r="U5227" s="6"/>
      <c r="V5227" s="6"/>
    </row>
    <row r="5228">
      <c r="A5228" s="6"/>
      <c r="B5228" s="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11"/>
      <c r="S5228" s="6"/>
      <c r="T5228" s="6"/>
      <c r="U5228" s="6"/>
      <c r="V5228" s="6"/>
    </row>
    <row r="5229">
      <c r="A5229" s="6"/>
      <c r="B5229" s="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11"/>
      <c r="S5229" s="6"/>
      <c r="T5229" s="6"/>
      <c r="U5229" s="6"/>
      <c r="V5229" s="6"/>
    </row>
    <row r="5230">
      <c r="A5230" s="6"/>
      <c r="B5230" s="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11"/>
      <c r="S5230" s="6"/>
      <c r="T5230" s="6"/>
      <c r="U5230" s="6"/>
      <c r="V5230" s="6"/>
    </row>
    <row r="5231">
      <c r="A5231" s="6"/>
      <c r="B5231" s="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11"/>
      <c r="S5231" s="6"/>
      <c r="T5231" s="6"/>
      <c r="U5231" s="6"/>
      <c r="V5231" s="6"/>
    </row>
    <row r="5232">
      <c r="A5232" s="6"/>
      <c r="B5232" s="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11"/>
      <c r="S5232" s="6"/>
      <c r="T5232" s="6"/>
      <c r="U5232" s="6"/>
      <c r="V5232" s="6"/>
    </row>
    <row r="5233">
      <c r="A5233" s="6"/>
      <c r="B5233" s="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11"/>
      <c r="S5233" s="6"/>
      <c r="T5233" s="6"/>
      <c r="U5233" s="6"/>
      <c r="V5233" s="6"/>
    </row>
    <row r="5234">
      <c r="A5234" s="6"/>
      <c r="B5234" s="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11"/>
      <c r="S5234" s="6"/>
      <c r="T5234" s="6"/>
      <c r="U5234" s="6"/>
      <c r="V5234" s="6"/>
    </row>
    <row r="5235">
      <c r="A5235" s="6"/>
      <c r="B5235" s="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11"/>
      <c r="S5235" s="6"/>
      <c r="T5235" s="6"/>
      <c r="U5235" s="6"/>
      <c r="V5235" s="6"/>
    </row>
    <row r="5236">
      <c r="A5236" s="6"/>
      <c r="B5236" s="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11"/>
      <c r="S5236" s="6"/>
      <c r="T5236" s="6"/>
      <c r="U5236" s="6"/>
      <c r="V5236" s="6"/>
    </row>
    <row r="5237">
      <c r="A5237" s="6"/>
      <c r="B5237" s="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11"/>
      <c r="S5237" s="6"/>
      <c r="T5237" s="6"/>
      <c r="U5237" s="6"/>
      <c r="V5237" s="6"/>
    </row>
    <row r="5238">
      <c r="A5238" s="6"/>
      <c r="B5238" s="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11"/>
      <c r="S5238" s="6"/>
      <c r="T5238" s="6"/>
      <c r="U5238" s="6"/>
      <c r="V5238" s="6"/>
    </row>
    <row r="5239">
      <c r="A5239" s="6"/>
      <c r="B5239" s="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11"/>
      <c r="S5239" s="6"/>
      <c r="T5239" s="6"/>
      <c r="U5239" s="6"/>
      <c r="V5239" s="6"/>
    </row>
    <row r="5240">
      <c r="A5240" s="6"/>
      <c r="B5240" s="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11"/>
      <c r="S5240" s="6"/>
      <c r="T5240" s="6"/>
      <c r="U5240" s="6"/>
      <c r="V5240" s="6"/>
    </row>
    <row r="5241">
      <c r="A5241" s="6"/>
      <c r="B5241" s="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11"/>
      <c r="S5241" s="6"/>
      <c r="T5241" s="6"/>
      <c r="U5241" s="6"/>
      <c r="V5241" s="6"/>
    </row>
    <row r="5242">
      <c r="A5242" s="6"/>
      <c r="B5242" s="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11"/>
      <c r="S5242" s="6"/>
      <c r="T5242" s="6"/>
      <c r="U5242" s="6"/>
      <c r="V5242" s="6"/>
    </row>
    <row r="5243">
      <c r="A5243" s="6"/>
      <c r="B5243" s="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11"/>
      <c r="S5243" s="6"/>
      <c r="T5243" s="6"/>
      <c r="U5243" s="6"/>
      <c r="V5243" s="6"/>
    </row>
    <row r="5244">
      <c r="A5244" s="6"/>
      <c r="B5244" s="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11"/>
      <c r="S5244" s="6"/>
      <c r="T5244" s="6"/>
      <c r="U5244" s="6"/>
      <c r="V5244" s="6"/>
    </row>
    <row r="5245">
      <c r="A5245" s="6"/>
      <c r="B5245" s="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11"/>
      <c r="S5245" s="6"/>
      <c r="T5245" s="6"/>
      <c r="U5245" s="6"/>
      <c r="V5245" s="6"/>
    </row>
    <row r="5246">
      <c r="A5246" s="6"/>
      <c r="B5246" s="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11"/>
      <c r="S5246" s="6"/>
      <c r="T5246" s="6"/>
      <c r="U5246" s="6"/>
      <c r="V5246" s="6"/>
    </row>
    <row r="5247">
      <c r="A5247" s="6"/>
      <c r="B5247" s="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11"/>
      <c r="S5247" s="6"/>
      <c r="T5247" s="6"/>
      <c r="U5247" s="6"/>
      <c r="V5247" s="6"/>
    </row>
    <row r="5248">
      <c r="A5248" s="6"/>
      <c r="B5248" s="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11"/>
      <c r="S5248" s="6"/>
      <c r="T5248" s="6"/>
      <c r="U5248" s="6"/>
      <c r="V5248" s="6"/>
    </row>
    <row r="5249">
      <c r="A5249" s="6"/>
      <c r="B5249" s="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11"/>
      <c r="S5249" s="6"/>
      <c r="T5249" s="6"/>
      <c r="U5249" s="6"/>
      <c r="V5249" s="6"/>
    </row>
    <row r="5250">
      <c r="A5250" s="6"/>
      <c r="B5250" s="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11"/>
      <c r="S5250" s="6"/>
      <c r="T5250" s="6"/>
      <c r="U5250" s="6"/>
      <c r="V5250" s="6"/>
    </row>
    <row r="5251">
      <c r="A5251" s="6"/>
      <c r="B5251" s="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11"/>
      <c r="S5251" s="6"/>
      <c r="T5251" s="6"/>
      <c r="U5251" s="6"/>
      <c r="V5251" s="6"/>
    </row>
    <row r="5252">
      <c r="A5252" s="6"/>
      <c r="B5252" s="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11"/>
      <c r="S5252" s="6"/>
      <c r="T5252" s="6"/>
      <c r="U5252" s="6"/>
      <c r="V5252" s="6"/>
    </row>
    <row r="5253">
      <c r="A5253" s="6"/>
      <c r="B5253" s="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11"/>
      <c r="S5253" s="6"/>
      <c r="T5253" s="6"/>
      <c r="U5253" s="6"/>
      <c r="V5253" s="6"/>
    </row>
    <row r="5254">
      <c r="A5254" s="6"/>
      <c r="B5254" s="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11"/>
      <c r="S5254" s="6"/>
      <c r="T5254" s="6"/>
      <c r="U5254" s="6"/>
      <c r="V5254" s="6"/>
    </row>
    <row r="5255">
      <c r="A5255" s="6"/>
      <c r="B5255" s="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11"/>
      <c r="S5255" s="6"/>
      <c r="T5255" s="6"/>
      <c r="U5255" s="6"/>
      <c r="V5255" s="6"/>
    </row>
    <row r="5256">
      <c r="A5256" s="6"/>
      <c r="B5256" s="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11"/>
      <c r="S5256" s="6"/>
      <c r="T5256" s="6"/>
      <c r="U5256" s="6"/>
      <c r="V5256" s="6"/>
    </row>
    <row r="5257">
      <c r="A5257" s="6"/>
      <c r="B5257" s="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11"/>
      <c r="S5257" s="6"/>
      <c r="T5257" s="6"/>
      <c r="U5257" s="6"/>
      <c r="V5257" s="6"/>
    </row>
    <row r="5258">
      <c r="A5258" s="6"/>
      <c r="B5258" s="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11"/>
      <c r="S5258" s="6"/>
      <c r="T5258" s="6"/>
      <c r="U5258" s="6"/>
      <c r="V5258" s="6"/>
    </row>
    <row r="5259">
      <c r="A5259" s="6"/>
      <c r="B5259" s="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11"/>
      <c r="S5259" s="6"/>
      <c r="T5259" s="6"/>
      <c r="U5259" s="6"/>
      <c r="V5259" s="6"/>
    </row>
    <row r="5260">
      <c r="A5260" s="6"/>
      <c r="B5260" s="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11"/>
      <c r="S5260" s="6"/>
      <c r="T5260" s="6"/>
      <c r="U5260" s="6"/>
      <c r="V5260" s="6"/>
    </row>
    <row r="5261">
      <c r="A5261" s="6"/>
      <c r="B5261" s="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11"/>
      <c r="S5261" s="6"/>
      <c r="T5261" s="6"/>
      <c r="U5261" s="6"/>
      <c r="V5261" s="6"/>
    </row>
    <row r="5262">
      <c r="A5262" s="6"/>
      <c r="B5262" s="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11"/>
      <c r="S5262" s="6"/>
      <c r="T5262" s="6"/>
      <c r="U5262" s="6"/>
      <c r="V5262" s="6"/>
    </row>
    <row r="5263">
      <c r="A5263" s="6"/>
      <c r="B5263" s="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11"/>
      <c r="S5263" s="6"/>
      <c r="T5263" s="6"/>
      <c r="U5263" s="6"/>
      <c r="V5263" s="6"/>
    </row>
    <row r="5264">
      <c r="A5264" s="6"/>
      <c r="B5264" s="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11"/>
      <c r="S5264" s="6"/>
      <c r="T5264" s="6"/>
      <c r="U5264" s="6"/>
      <c r="V5264" s="6"/>
    </row>
    <row r="5265">
      <c r="A5265" s="6"/>
      <c r="B5265" s="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11"/>
      <c r="S5265" s="6"/>
      <c r="T5265" s="6"/>
      <c r="U5265" s="6"/>
      <c r="V5265" s="6"/>
    </row>
    <row r="5266">
      <c r="A5266" s="6"/>
      <c r="B5266" s="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11"/>
      <c r="S5266" s="6"/>
      <c r="T5266" s="6"/>
      <c r="U5266" s="6"/>
      <c r="V5266" s="6"/>
    </row>
    <row r="5267">
      <c r="A5267" s="6"/>
      <c r="B5267" s="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11"/>
      <c r="S5267" s="6"/>
      <c r="T5267" s="6"/>
      <c r="U5267" s="6"/>
      <c r="V5267" s="6"/>
    </row>
    <row r="5268">
      <c r="A5268" s="6"/>
      <c r="B5268" s="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11"/>
      <c r="S5268" s="6"/>
      <c r="T5268" s="6"/>
      <c r="U5268" s="6"/>
      <c r="V5268" s="6"/>
    </row>
    <row r="5269">
      <c r="A5269" s="6"/>
      <c r="B5269" s="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11"/>
      <c r="S5269" s="6"/>
      <c r="T5269" s="6"/>
      <c r="U5269" s="6"/>
      <c r="V5269" s="6"/>
    </row>
    <row r="5270">
      <c r="A5270" s="6"/>
      <c r="B5270" s="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11"/>
      <c r="S5270" s="6"/>
      <c r="T5270" s="6"/>
      <c r="U5270" s="6"/>
      <c r="V5270" s="6"/>
    </row>
    <row r="5271">
      <c r="A5271" s="6"/>
      <c r="B5271" s="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11"/>
      <c r="S5271" s="6"/>
      <c r="T5271" s="6"/>
      <c r="U5271" s="6"/>
      <c r="V5271" s="6"/>
    </row>
    <row r="5272">
      <c r="A5272" s="6"/>
      <c r="B5272" s="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11"/>
      <c r="S5272" s="6"/>
      <c r="T5272" s="6"/>
      <c r="U5272" s="6"/>
      <c r="V5272" s="6"/>
    </row>
    <row r="5273">
      <c r="A5273" s="6"/>
      <c r="B5273" s="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11"/>
      <c r="S5273" s="6"/>
      <c r="T5273" s="6"/>
      <c r="U5273" s="6"/>
      <c r="V5273" s="6"/>
    </row>
    <row r="5274">
      <c r="A5274" s="6"/>
      <c r="B5274" s="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11"/>
      <c r="S5274" s="6"/>
      <c r="T5274" s="6"/>
      <c r="U5274" s="6"/>
      <c r="V5274" s="6"/>
    </row>
    <row r="5275">
      <c r="A5275" s="6"/>
      <c r="B5275" s="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11"/>
      <c r="S5275" s="6"/>
      <c r="T5275" s="6"/>
      <c r="U5275" s="6"/>
      <c r="V5275" s="6"/>
    </row>
    <row r="5276">
      <c r="A5276" s="6"/>
      <c r="B5276" s="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11"/>
      <c r="S5276" s="6"/>
      <c r="T5276" s="6"/>
      <c r="U5276" s="6"/>
      <c r="V5276" s="6"/>
    </row>
    <row r="5277">
      <c r="A5277" s="6"/>
      <c r="B5277" s="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11"/>
      <c r="S5277" s="6"/>
      <c r="T5277" s="6"/>
      <c r="U5277" s="6"/>
      <c r="V5277" s="6"/>
    </row>
    <row r="5278">
      <c r="A5278" s="6"/>
      <c r="B5278" s="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11"/>
      <c r="S5278" s="6"/>
      <c r="T5278" s="6"/>
      <c r="U5278" s="6"/>
      <c r="V5278" s="6"/>
    </row>
    <row r="5279">
      <c r="A5279" s="6"/>
      <c r="B5279" s="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11"/>
      <c r="S5279" s="6"/>
      <c r="T5279" s="6"/>
      <c r="U5279" s="6"/>
      <c r="V5279" s="6"/>
    </row>
    <row r="5280">
      <c r="A5280" s="6"/>
      <c r="B5280" s="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11"/>
      <c r="S5280" s="6"/>
      <c r="T5280" s="6"/>
      <c r="U5280" s="6"/>
      <c r="V5280" s="6"/>
    </row>
    <row r="5281">
      <c r="A5281" s="6"/>
      <c r="B5281" s="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11"/>
      <c r="S5281" s="6"/>
      <c r="T5281" s="6"/>
      <c r="U5281" s="6"/>
      <c r="V5281" s="6"/>
    </row>
    <row r="5282">
      <c r="A5282" s="6"/>
      <c r="B5282" s="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11"/>
      <c r="S5282" s="6"/>
      <c r="T5282" s="6"/>
      <c r="U5282" s="6"/>
      <c r="V5282" s="6"/>
    </row>
    <row r="5283">
      <c r="A5283" s="6"/>
      <c r="B5283" s="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11"/>
      <c r="S5283" s="6"/>
      <c r="T5283" s="6"/>
      <c r="U5283" s="6"/>
      <c r="V5283" s="6"/>
    </row>
    <row r="5284">
      <c r="A5284" s="6"/>
      <c r="B5284" s="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11"/>
      <c r="S5284" s="6"/>
      <c r="T5284" s="6"/>
      <c r="U5284" s="6"/>
      <c r="V5284" s="6"/>
    </row>
    <row r="5285">
      <c r="A5285" s="6"/>
      <c r="B5285" s="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11"/>
      <c r="S5285" s="6"/>
      <c r="T5285" s="6"/>
      <c r="U5285" s="6"/>
      <c r="V5285" s="6"/>
    </row>
    <row r="5286">
      <c r="A5286" s="6"/>
      <c r="B5286" s="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11"/>
      <c r="S5286" s="6"/>
      <c r="T5286" s="6"/>
      <c r="U5286" s="6"/>
      <c r="V5286" s="6"/>
    </row>
    <row r="5287">
      <c r="A5287" s="6"/>
      <c r="B5287" s="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11"/>
      <c r="S5287" s="6"/>
      <c r="T5287" s="6"/>
      <c r="U5287" s="6"/>
      <c r="V5287" s="6"/>
    </row>
    <row r="5288">
      <c r="A5288" s="6"/>
      <c r="B5288" s="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11"/>
      <c r="S5288" s="6"/>
      <c r="T5288" s="6"/>
      <c r="U5288" s="6"/>
      <c r="V5288" s="6"/>
    </row>
    <row r="5289">
      <c r="A5289" s="6"/>
      <c r="B5289" s="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11"/>
      <c r="S5289" s="6"/>
      <c r="T5289" s="6"/>
      <c r="U5289" s="6"/>
      <c r="V5289" s="6"/>
    </row>
    <row r="5290">
      <c r="A5290" s="6"/>
      <c r="B5290" s="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11"/>
      <c r="S5290" s="6"/>
      <c r="T5290" s="6"/>
      <c r="U5290" s="6"/>
      <c r="V5290" s="6"/>
    </row>
    <row r="5291">
      <c r="A5291" s="6"/>
      <c r="B5291" s="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11"/>
      <c r="S5291" s="6"/>
      <c r="T5291" s="6"/>
      <c r="U5291" s="6"/>
      <c r="V5291" s="6"/>
    </row>
    <row r="5292">
      <c r="A5292" s="6"/>
      <c r="B5292" s="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11"/>
      <c r="S5292" s="6"/>
      <c r="T5292" s="6"/>
      <c r="U5292" s="6"/>
      <c r="V5292" s="6"/>
    </row>
    <row r="5293">
      <c r="A5293" s="6"/>
      <c r="B5293" s="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11"/>
      <c r="S5293" s="6"/>
      <c r="T5293" s="6"/>
      <c r="U5293" s="6"/>
      <c r="V5293" s="6"/>
    </row>
    <row r="5294">
      <c r="A5294" s="6"/>
      <c r="B5294" s="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11"/>
      <c r="S5294" s="6"/>
      <c r="T5294" s="6"/>
      <c r="U5294" s="6"/>
      <c r="V5294" s="6"/>
    </row>
    <row r="5295">
      <c r="A5295" s="6"/>
      <c r="B5295" s="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11"/>
      <c r="S5295" s="6"/>
      <c r="T5295" s="6"/>
      <c r="U5295" s="6"/>
      <c r="V5295" s="6"/>
    </row>
    <row r="5296">
      <c r="A5296" s="6"/>
      <c r="B5296" s="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11"/>
      <c r="S5296" s="6"/>
      <c r="T5296" s="6"/>
      <c r="U5296" s="6"/>
      <c r="V5296" s="6"/>
    </row>
    <row r="5297">
      <c r="A5297" s="6"/>
      <c r="B5297" s="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11"/>
      <c r="S5297" s="6"/>
      <c r="T5297" s="6"/>
      <c r="U5297" s="6"/>
      <c r="V5297" s="6"/>
    </row>
    <row r="5298">
      <c r="A5298" s="6"/>
      <c r="B5298" s="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11"/>
      <c r="S5298" s="6"/>
      <c r="T5298" s="6"/>
      <c r="U5298" s="6"/>
      <c r="V5298" s="6"/>
    </row>
    <row r="5299">
      <c r="A5299" s="6"/>
      <c r="B5299" s="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11"/>
      <c r="S5299" s="6"/>
      <c r="T5299" s="6"/>
      <c r="U5299" s="6"/>
      <c r="V5299" s="6"/>
    </row>
    <row r="5300">
      <c r="A5300" s="6"/>
      <c r="B5300" s="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11"/>
      <c r="S5300" s="6"/>
      <c r="T5300" s="6"/>
      <c r="U5300" s="6"/>
      <c r="V5300" s="6"/>
    </row>
    <row r="5301">
      <c r="A5301" s="6"/>
      <c r="B5301" s="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11"/>
      <c r="S5301" s="6"/>
      <c r="T5301" s="6"/>
      <c r="U5301" s="6"/>
      <c r="V5301" s="6"/>
    </row>
    <row r="5302">
      <c r="A5302" s="6"/>
      <c r="B5302" s="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11"/>
      <c r="S5302" s="6"/>
      <c r="T5302" s="6"/>
      <c r="U5302" s="6"/>
      <c r="V5302" s="6"/>
    </row>
    <row r="5303">
      <c r="A5303" s="6"/>
      <c r="B5303" s="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11"/>
      <c r="S5303" s="6"/>
      <c r="T5303" s="6"/>
      <c r="U5303" s="6"/>
      <c r="V5303" s="6"/>
    </row>
    <row r="5304">
      <c r="A5304" s="6"/>
      <c r="B5304" s="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11"/>
      <c r="S5304" s="6"/>
      <c r="T5304" s="6"/>
      <c r="U5304" s="6"/>
      <c r="V5304" s="6"/>
    </row>
    <row r="5305">
      <c r="A5305" s="6"/>
      <c r="B5305" s="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11"/>
      <c r="S5305" s="6"/>
      <c r="T5305" s="6"/>
      <c r="U5305" s="6"/>
      <c r="V5305" s="6"/>
    </row>
    <row r="5306">
      <c r="A5306" s="6"/>
      <c r="B5306" s="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11"/>
      <c r="S5306" s="6"/>
      <c r="T5306" s="6"/>
      <c r="U5306" s="6"/>
      <c r="V5306" s="6"/>
    </row>
    <row r="5307">
      <c r="A5307" s="6"/>
      <c r="B5307" s="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11"/>
      <c r="S5307" s="6"/>
      <c r="T5307" s="6"/>
      <c r="U5307" s="6"/>
      <c r="V5307" s="6"/>
    </row>
    <row r="5308">
      <c r="A5308" s="6"/>
      <c r="B5308" s="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11"/>
      <c r="S5308" s="6"/>
      <c r="T5308" s="6"/>
      <c r="U5308" s="6"/>
      <c r="V5308" s="6"/>
    </row>
    <row r="5309">
      <c r="A5309" s="6"/>
      <c r="B5309" s="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11"/>
      <c r="S5309" s="6"/>
      <c r="T5309" s="6"/>
      <c r="U5309" s="6"/>
      <c r="V5309" s="6"/>
    </row>
    <row r="5310">
      <c r="A5310" s="6"/>
      <c r="B5310" s="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11"/>
      <c r="S5310" s="6"/>
      <c r="T5310" s="6"/>
      <c r="U5310" s="6"/>
      <c r="V5310" s="6"/>
    </row>
    <row r="5311">
      <c r="A5311" s="6"/>
      <c r="B5311" s="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11"/>
      <c r="S5311" s="6"/>
      <c r="T5311" s="6"/>
      <c r="U5311" s="6"/>
      <c r="V5311" s="6"/>
    </row>
    <row r="5312">
      <c r="A5312" s="6"/>
      <c r="B5312" s="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11"/>
      <c r="S5312" s="6"/>
      <c r="T5312" s="6"/>
      <c r="U5312" s="6"/>
      <c r="V5312" s="6"/>
    </row>
    <row r="5313">
      <c r="A5313" s="6"/>
      <c r="B5313" s="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11"/>
      <c r="S5313" s="6"/>
      <c r="T5313" s="6"/>
      <c r="U5313" s="6"/>
      <c r="V5313" s="6"/>
    </row>
    <row r="5314">
      <c r="A5314" s="6"/>
      <c r="B5314" s="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11"/>
      <c r="S5314" s="6"/>
      <c r="T5314" s="6"/>
      <c r="U5314" s="6"/>
      <c r="V5314" s="6"/>
    </row>
    <row r="5315">
      <c r="A5315" s="6"/>
      <c r="B5315" s="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11"/>
      <c r="S5315" s="6"/>
      <c r="T5315" s="6"/>
      <c r="U5315" s="6"/>
      <c r="V5315" s="6"/>
    </row>
    <row r="5316">
      <c r="A5316" s="6"/>
      <c r="B5316" s="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11"/>
      <c r="S5316" s="6"/>
      <c r="T5316" s="6"/>
      <c r="U5316" s="6"/>
      <c r="V5316" s="6"/>
    </row>
    <row r="5317">
      <c r="A5317" s="6"/>
      <c r="B5317" s="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11"/>
      <c r="S5317" s="6"/>
      <c r="T5317" s="6"/>
      <c r="U5317" s="6"/>
      <c r="V5317" s="6"/>
    </row>
    <row r="5318">
      <c r="A5318" s="6"/>
      <c r="B5318" s="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11"/>
      <c r="S5318" s="6"/>
      <c r="T5318" s="6"/>
      <c r="U5318" s="6"/>
      <c r="V5318" s="6"/>
    </row>
    <row r="5319">
      <c r="A5319" s="6"/>
      <c r="B5319" s="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11"/>
      <c r="S5319" s="6"/>
      <c r="T5319" s="6"/>
      <c r="U5319" s="6"/>
      <c r="V5319" s="6"/>
    </row>
    <row r="5320">
      <c r="A5320" s="6"/>
      <c r="B5320" s="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11"/>
      <c r="S5320" s="6"/>
      <c r="T5320" s="6"/>
      <c r="U5320" s="6"/>
      <c r="V5320" s="6"/>
    </row>
    <row r="5321">
      <c r="A5321" s="6"/>
      <c r="B5321" s="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11"/>
      <c r="S5321" s="6"/>
      <c r="T5321" s="6"/>
      <c r="U5321" s="6"/>
      <c r="V5321" s="6"/>
    </row>
    <row r="5322">
      <c r="A5322" s="6"/>
      <c r="B5322" s="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11"/>
      <c r="S5322" s="6"/>
      <c r="T5322" s="6"/>
      <c r="U5322" s="6"/>
      <c r="V5322" s="6"/>
    </row>
    <row r="5323">
      <c r="A5323" s="6"/>
      <c r="B5323" s="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11"/>
      <c r="S5323" s="6"/>
      <c r="T5323" s="6"/>
      <c r="U5323" s="6"/>
      <c r="V5323" s="6"/>
    </row>
    <row r="5324">
      <c r="A5324" s="6"/>
      <c r="B5324" s="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11"/>
      <c r="S5324" s="6"/>
      <c r="T5324" s="6"/>
      <c r="U5324" s="6"/>
      <c r="V5324" s="6"/>
    </row>
    <row r="5325">
      <c r="A5325" s="6"/>
      <c r="B5325" s="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11"/>
      <c r="S5325" s="6"/>
      <c r="T5325" s="6"/>
      <c r="U5325" s="6"/>
      <c r="V5325" s="6"/>
    </row>
    <row r="5326">
      <c r="A5326" s="6"/>
      <c r="B5326" s="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11"/>
      <c r="S5326" s="6"/>
      <c r="T5326" s="6"/>
      <c r="U5326" s="6"/>
      <c r="V5326" s="6"/>
    </row>
    <row r="5327">
      <c r="A5327" s="6"/>
      <c r="B5327" s="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11"/>
      <c r="S5327" s="6"/>
      <c r="T5327" s="6"/>
      <c r="U5327" s="6"/>
      <c r="V5327" s="6"/>
    </row>
    <row r="5328">
      <c r="A5328" s="6"/>
      <c r="B5328" s="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11"/>
      <c r="S5328" s="6"/>
      <c r="T5328" s="6"/>
      <c r="U5328" s="6"/>
      <c r="V5328" s="6"/>
    </row>
    <row r="5329">
      <c r="A5329" s="6"/>
      <c r="B5329" s="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11"/>
      <c r="S5329" s="6"/>
      <c r="T5329" s="6"/>
      <c r="U5329" s="6"/>
      <c r="V5329" s="6"/>
    </row>
    <row r="5330">
      <c r="A5330" s="6"/>
      <c r="B5330" s="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11"/>
      <c r="S5330" s="6"/>
      <c r="T5330" s="6"/>
      <c r="U5330" s="6"/>
      <c r="V5330" s="6"/>
    </row>
    <row r="5331">
      <c r="A5331" s="6"/>
      <c r="B5331" s="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11"/>
      <c r="S5331" s="6"/>
      <c r="T5331" s="6"/>
      <c r="U5331" s="6"/>
      <c r="V5331" s="6"/>
    </row>
    <row r="5332">
      <c r="A5332" s="6"/>
      <c r="B5332" s="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11"/>
      <c r="S5332" s="6"/>
      <c r="T5332" s="6"/>
      <c r="U5332" s="6"/>
      <c r="V5332" s="6"/>
    </row>
    <row r="5333">
      <c r="A5333" s="6"/>
      <c r="B5333" s="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11"/>
      <c r="S5333" s="6"/>
      <c r="T5333" s="6"/>
      <c r="U5333" s="6"/>
      <c r="V5333" s="6"/>
    </row>
    <row r="5334">
      <c r="A5334" s="6"/>
      <c r="B5334" s="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11"/>
      <c r="S5334" s="6"/>
      <c r="T5334" s="6"/>
      <c r="U5334" s="6"/>
      <c r="V5334" s="6"/>
    </row>
    <row r="5335">
      <c r="A5335" s="6"/>
      <c r="B5335" s="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11"/>
      <c r="S5335" s="6"/>
      <c r="T5335" s="6"/>
      <c r="U5335" s="6"/>
      <c r="V5335" s="6"/>
    </row>
    <row r="5336">
      <c r="A5336" s="6"/>
      <c r="B5336" s="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11"/>
      <c r="S5336" s="6"/>
      <c r="T5336" s="6"/>
      <c r="U5336" s="6"/>
      <c r="V5336" s="6"/>
    </row>
    <row r="5337">
      <c r="A5337" s="6"/>
      <c r="B5337" s="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11"/>
      <c r="S5337" s="6"/>
      <c r="T5337" s="6"/>
      <c r="U5337" s="6"/>
      <c r="V5337" s="6"/>
    </row>
    <row r="5338">
      <c r="A5338" s="6"/>
      <c r="B5338" s="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11"/>
      <c r="S5338" s="6"/>
      <c r="T5338" s="6"/>
      <c r="U5338" s="6"/>
      <c r="V5338" s="6"/>
    </row>
    <row r="5339">
      <c r="A5339" s="6"/>
      <c r="B5339" s="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11"/>
      <c r="S5339" s="6"/>
      <c r="T5339" s="6"/>
      <c r="U5339" s="6"/>
      <c r="V5339" s="6"/>
    </row>
    <row r="5340">
      <c r="A5340" s="6"/>
      <c r="B5340" s="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11"/>
      <c r="S5340" s="6"/>
      <c r="T5340" s="6"/>
      <c r="U5340" s="6"/>
      <c r="V5340" s="6"/>
    </row>
    <row r="5341">
      <c r="A5341" s="6"/>
      <c r="B5341" s="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11"/>
      <c r="S5341" s="6"/>
      <c r="T5341" s="6"/>
      <c r="U5341" s="6"/>
      <c r="V5341" s="6"/>
    </row>
    <row r="5342">
      <c r="A5342" s="6"/>
      <c r="B5342" s="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11"/>
      <c r="S5342" s="6"/>
      <c r="T5342" s="6"/>
      <c r="U5342" s="6"/>
      <c r="V5342" s="6"/>
    </row>
    <row r="5343">
      <c r="A5343" s="6"/>
      <c r="B5343" s="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11"/>
      <c r="S5343" s="6"/>
      <c r="T5343" s="6"/>
      <c r="U5343" s="6"/>
      <c r="V5343" s="6"/>
    </row>
    <row r="5344">
      <c r="A5344" s="6"/>
      <c r="B5344" s="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11"/>
      <c r="S5344" s="6"/>
      <c r="T5344" s="6"/>
      <c r="U5344" s="6"/>
      <c r="V5344" s="6"/>
    </row>
    <row r="5345">
      <c r="A5345" s="6"/>
      <c r="B5345" s="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11"/>
      <c r="S5345" s="6"/>
      <c r="T5345" s="6"/>
      <c r="U5345" s="6"/>
      <c r="V5345" s="6"/>
    </row>
    <row r="5346">
      <c r="A5346" s="6"/>
      <c r="B5346" s="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11"/>
      <c r="S5346" s="6"/>
      <c r="T5346" s="6"/>
      <c r="U5346" s="6"/>
      <c r="V5346" s="6"/>
    </row>
    <row r="5347">
      <c r="A5347" s="6"/>
      <c r="B5347" s="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11"/>
      <c r="S5347" s="6"/>
      <c r="T5347" s="6"/>
      <c r="U5347" s="6"/>
      <c r="V5347" s="6"/>
    </row>
    <row r="5348">
      <c r="A5348" s="6"/>
      <c r="B5348" s="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11"/>
      <c r="S5348" s="6"/>
      <c r="T5348" s="6"/>
      <c r="U5348" s="6"/>
      <c r="V5348" s="6"/>
    </row>
    <row r="5349">
      <c r="A5349" s="6"/>
      <c r="B5349" s="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11"/>
      <c r="S5349" s="6"/>
      <c r="T5349" s="6"/>
      <c r="U5349" s="6"/>
      <c r="V5349" s="6"/>
    </row>
    <row r="5350">
      <c r="A5350" s="6"/>
      <c r="B5350" s="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11"/>
      <c r="S5350" s="6"/>
      <c r="T5350" s="6"/>
      <c r="U5350" s="6"/>
      <c r="V5350" s="6"/>
    </row>
    <row r="5351">
      <c r="A5351" s="6"/>
      <c r="B5351" s="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11"/>
      <c r="S5351" s="6"/>
      <c r="T5351" s="6"/>
      <c r="U5351" s="6"/>
      <c r="V5351" s="6"/>
    </row>
    <row r="5352">
      <c r="A5352" s="6"/>
      <c r="B5352" s="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11"/>
      <c r="S5352" s="6"/>
      <c r="T5352" s="6"/>
      <c r="U5352" s="6"/>
      <c r="V5352" s="6"/>
    </row>
    <row r="5353">
      <c r="A5353" s="6"/>
      <c r="B5353" s="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11"/>
      <c r="S5353" s="6"/>
      <c r="T5353" s="6"/>
      <c r="U5353" s="6"/>
      <c r="V5353" s="6"/>
    </row>
    <row r="5354">
      <c r="A5354" s="6"/>
      <c r="B5354" s="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11"/>
      <c r="S5354" s="6"/>
      <c r="T5354" s="6"/>
      <c r="U5354" s="6"/>
      <c r="V5354" s="6"/>
    </row>
    <row r="5355">
      <c r="A5355" s="6"/>
      <c r="B5355" s="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11"/>
      <c r="S5355" s="6"/>
      <c r="T5355" s="6"/>
      <c r="U5355" s="6"/>
      <c r="V5355" s="6"/>
    </row>
    <row r="5356">
      <c r="A5356" s="6"/>
      <c r="B5356" s="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11"/>
      <c r="S5356" s="6"/>
      <c r="T5356" s="6"/>
      <c r="U5356" s="6"/>
      <c r="V5356" s="6"/>
    </row>
    <row r="5357">
      <c r="A5357" s="6"/>
      <c r="B5357" s="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11"/>
      <c r="S5357" s="6"/>
      <c r="T5357" s="6"/>
      <c r="U5357" s="6"/>
      <c r="V5357" s="6"/>
    </row>
    <row r="5358">
      <c r="A5358" s="6"/>
      <c r="B5358" s="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11"/>
      <c r="S5358" s="6"/>
      <c r="T5358" s="6"/>
      <c r="U5358" s="6"/>
      <c r="V5358" s="6"/>
    </row>
    <row r="5359">
      <c r="A5359" s="6"/>
      <c r="B5359" s="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11"/>
      <c r="S5359" s="6"/>
      <c r="T5359" s="6"/>
      <c r="U5359" s="6"/>
      <c r="V5359" s="6"/>
    </row>
    <row r="5360">
      <c r="A5360" s="6"/>
      <c r="B5360" s="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11"/>
      <c r="S5360" s="6"/>
      <c r="T5360" s="6"/>
      <c r="U5360" s="6"/>
      <c r="V5360" s="6"/>
    </row>
    <row r="5361">
      <c r="A5361" s="6"/>
      <c r="B5361" s="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11"/>
      <c r="S5361" s="6"/>
      <c r="T5361" s="6"/>
      <c r="U5361" s="6"/>
      <c r="V5361" s="6"/>
    </row>
    <row r="5362">
      <c r="A5362" s="6"/>
      <c r="B5362" s="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11"/>
      <c r="S5362" s="6"/>
      <c r="T5362" s="6"/>
      <c r="U5362" s="6"/>
      <c r="V5362" s="6"/>
    </row>
    <row r="5363">
      <c r="A5363" s="6"/>
      <c r="B5363" s="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11"/>
      <c r="S5363" s="6"/>
      <c r="T5363" s="6"/>
      <c r="U5363" s="6"/>
      <c r="V5363" s="6"/>
    </row>
    <row r="5364">
      <c r="A5364" s="6"/>
      <c r="B5364" s="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11"/>
      <c r="S5364" s="6"/>
      <c r="T5364" s="6"/>
      <c r="U5364" s="6"/>
      <c r="V5364" s="6"/>
    </row>
    <row r="5365">
      <c r="A5365" s="6"/>
      <c r="B5365" s="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11"/>
      <c r="S5365" s="6"/>
      <c r="T5365" s="6"/>
      <c r="U5365" s="6"/>
      <c r="V5365" s="6"/>
    </row>
    <row r="5366">
      <c r="A5366" s="6"/>
      <c r="B5366" s="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11"/>
      <c r="S5366" s="6"/>
      <c r="T5366" s="6"/>
      <c r="U5366" s="6"/>
      <c r="V5366" s="6"/>
    </row>
    <row r="5367">
      <c r="A5367" s="6"/>
      <c r="B5367" s="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11"/>
      <c r="S5367" s="6"/>
      <c r="T5367" s="6"/>
      <c r="U5367" s="6"/>
      <c r="V5367" s="6"/>
    </row>
    <row r="5368">
      <c r="A5368" s="6"/>
      <c r="B5368" s="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11"/>
      <c r="S5368" s="6"/>
      <c r="T5368" s="6"/>
      <c r="U5368" s="6"/>
      <c r="V5368" s="6"/>
    </row>
    <row r="5369">
      <c r="A5369" s="6"/>
      <c r="B5369" s="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11"/>
      <c r="S5369" s="6"/>
      <c r="T5369" s="6"/>
      <c r="U5369" s="6"/>
      <c r="V5369" s="6"/>
    </row>
    <row r="5370">
      <c r="A5370" s="6"/>
      <c r="B5370" s="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11"/>
      <c r="S5370" s="6"/>
      <c r="T5370" s="6"/>
      <c r="U5370" s="6"/>
      <c r="V5370" s="6"/>
    </row>
    <row r="5371">
      <c r="A5371" s="6"/>
      <c r="B5371" s="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11"/>
      <c r="S5371" s="6"/>
      <c r="T5371" s="6"/>
      <c r="U5371" s="6"/>
      <c r="V5371" s="6"/>
    </row>
    <row r="5372">
      <c r="A5372" s="6"/>
      <c r="B5372" s="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11"/>
      <c r="S5372" s="6"/>
      <c r="T5372" s="6"/>
      <c r="U5372" s="6"/>
      <c r="V5372" s="6"/>
    </row>
    <row r="5373">
      <c r="A5373" s="6"/>
      <c r="B5373" s="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11"/>
      <c r="S5373" s="6"/>
      <c r="T5373" s="6"/>
      <c r="U5373" s="6"/>
      <c r="V5373" s="6"/>
    </row>
    <row r="5374">
      <c r="A5374" s="6"/>
      <c r="B5374" s="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11"/>
      <c r="S5374" s="6"/>
      <c r="T5374" s="6"/>
      <c r="U5374" s="6"/>
      <c r="V5374" s="6"/>
    </row>
    <row r="5375">
      <c r="A5375" s="6"/>
      <c r="B5375" s="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11"/>
      <c r="S5375" s="6"/>
      <c r="T5375" s="6"/>
      <c r="U5375" s="6"/>
      <c r="V5375" s="6"/>
    </row>
    <row r="5376">
      <c r="A5376" s="6"/>
      <c r="B5376" s="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11"/>
      <c r="S5376" s="6"/>
      <c r="T5376" s="6"/>
      <c r="U5376" s="6"/>
      <c r="V5376" s="6"/>
    </row>
    <row r="5377">
      <c r="A5377" s="6"/>
      <c r="B5377" s="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11"/>
      <c r="S5377" s="6"/>
      <c r="T5377" s="6"/>
      <c r="U5377" s="6"/>
      <c r="V5377" s="6"/>
    </row>
    <row r="5378">
      <c r="A5378" s="6"/>
      <c r="B5378" s="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11"/>
      <c r="S5378" s="6"/>
      <c r="T5378" s="6"/>
      <c r="U5378" s="6"/>
      <c r="V5378" s="6"/>
    </row>
    <row r="5379">
      <c r="A5379" s="6"/>
      <c r="B5379" s="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11"/>
      <c r="S5379" s="6"/>
      <c r="T5379" s="6"/>
      <c r="U5379" s="6"/>
      <c r="V5379" s="6"/>
    </row>
    <row r="5380">
      <c r="A5380" s="6"/>
      <c r="B5380" s="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11"/>
      <c r="S5380" s="6"/>
      <c r="T5380" s="6"/>
      <c r="U5380" s="6"/>
      <c r="V5380" s="6"/>
    </row>
    <row r="5381">
      <c r="A5381" s="6"/>
      <c r="B5381" s="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11"/>
      <c r="S5381" s="6"/>
      <c r="T5381" s="6"/>
      <c r="U5381" s="6"/>
      <c r="V5381" s="6"/>
    </row>
    <row r="5382">
      <c r="A5382" s="6"/>
      <c r="B5382" s="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11"/>
      <c r="S5382" s="6"/>
      <c r="T5382" s="6"/>
      <c r="U5382" s="6"/>
      <c r="V5382" s="6"/>
    </row>
    <row r="5383">
      <c r="A5383" s="6"/>
      <c r="B5383" s="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11"/>
      <c r="S5383" s="6"/>
      <c r="T5383" s="6"/>
      <c r="U5383" s="6"/>
      <c r="V5383" s="6"/>
    </row>
    <row r="5384">
      <c r="A5384" s="6"/>
      <c r="B5384" s="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11"/>
      <c r="S5384" s="6"/>
      <c r="T5384" s="6"/>
      <c r="U5384" s="6"/>
      <c r="V5384" s="6"/>
    </row>
    <row r="5385">
      <c r="A5385" s="6"/>
      <c r="B5385" s="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11"/>
      <c r="S5385" s="6"/>
      <c r="T5385" s="6"/>
      <c r="U5385" s="6"/>
      <c r="V5385" s="6"/>
    </row>
    <row r="5386">
      <c r="A5386" s="6"/>
      <c r="B5386" s="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11"/>
      <c r="S5386" s="6"/>
      <c r="T5386" s="6"/>
      <c r="U5386" s="6"/>
      <c r="V5386" s="6"/>
    </row>
    <row r="5387">
      <c r="A5387" s="6"/>
      <c r="B5387" s="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11"/>
      <c r="S5387" s="6"/>
      <c r="T5387" s="6"/>
      <c r="U5387" s="6"/>
      <c r="V5387" s="6"/>
    </row>
    <row r="5388">
      <c r="A5388" s="6"/>
      <c r="B5388" s="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11"/>
      <c r="S5388" s="6"/>
      <c r="T5388" s="6"/>
      <c r="U5388" s="6"/>
      <c r="V5388" s="6"/>
    </row>
    <row r="5389">
      <c r="A5389" s="6"/>
      <c r="B5389" s="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11"/>
      <c r="S5389" s="6"/>
      <c r="T5389" s="6"/>
      <c r="U5389" s="6"/>
      <c r="V5389" s="6"/>
    </row>
    <row r="5390">
      <c r="A5390" s="6"/>
      <c r="B5390" s="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11"/>
      <c r="S5390" s="6"/>
      <c r="T5390" s="6"/>
      <c r="U5390" s="6"/>
      <c r="V5390" s="6"/>
    </row>
    <row r="5391">
      <c r="A5391" s="6"/>
      <c r="B5391" s="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11"/>
      <c r="S5391" s="6"/>
      <c r="T5391" s="6"/>
      <c r="U5391" s="6"/>
      <c r="V5391" s="6"/>
    </row>
    <row r="5392">
      <c r="A5392" s="6"/>
      <c r="B5392" s="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11"/>
      <c r="S5392" s="6"/>
      <c r="T5392" s="6"/>
      <c r="U5392" s="6"/>
      <c r="V5392" s="6"/>
    </row>
    <row r="5393">
      <c r="A5393" s="6"/>
      <c r="B5393" s="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11"/>
      <c r="S5393" s="6"/>
      <c r="T5393" s="6"/>
      <c r="U5393" s="6"/>
      <c r="V5393" s="6"/>
    </row>
    <row r="5394">
      <c r="A5394" s="6"/>
      <c r="B5394" s="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11"/>
      <c r="S5394" s="6"/>
      <c r="T5394" s="6"/>
      <c r="U5394" s="6"/>
      <c r="V5394" s="6"/>
    </row>
    <row r="5395">
      <c r="A5395" s="6"/>
      <c r="B5395" s="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11"/>
      <c r="S5395" s="6"/>
      <c r="T5395" s="6"/>
      <c r="U5395" s="6"/>
      <c r="V5395" s="6"/>
    </row>
    <row r="5396">
      <c r="A5396" s="6"/>
      <c r="B5396" s="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11"/>
      <c r="S5396" s="6"/>
      <c r="T5396" s="6"/>
      <c r="U5396" s="6"/>
      <c r="V5396" s="6"/>
    </row>
    <row r="5397">
      <c r="A5397" s="6"/>
      <c r="B5397" s="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11"/>
      <c r="S5397" s="6"/>
      <c r="T5397" s="6"/>
      <c r="U5397" s="6"/>
      <c r="V5397" s="6"/>
    </row>
    <row r="5398">
      <c r="A5398" s="6"/>
      <c r="B5398" s="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11"/>
      <c r="S5398" s="6"/>
      <c r="T5398" s="6"/>
      <c r="U5398" s="6"/>
      <c r="V5398" s="6"/>
    </row>
    <row r="5399">
      <c r="A5399" s="6"/>
      <c r="B5399" s="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11"/>
      <c r="S5399" s="6"/>
      <c r="T5399" s="6"/>
      <c r="U5399" s="6"/>
      <c r="V5399" s="6"/>
    </row>
    <row r="5400">
      <c r="A5400" s="6"/>
      <c r="B5400" s="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11"/>
      <c r="S5400" s="6"/>
      <c r="T5400" s="6"/>
      <c r="U5400" s="6"/>
      <c r="V5400" s="6"/>
    </row>
    <row r="5401">
      <c r="A5401" s="6"/>
      <c r="B5401" s="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11"/>
      <c r="S5401" s="6"/>
      <c r="T5401" s="6"/>
      <c r="U5401" s="6"/>
      <c r="V5401" s="6"/>
    </row>
    <row r="5402">
      <c r="A5402" s="6"/>
      <c r="B5402" s="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11"/>
      <c r="S5402" s="6"/>
      <c r="T5402" s="6"/>
      <c r="U5402" s="6"/>
      <c r="V5402" s="6"/>
    </row>
    <row r="5403">
      <c r="A5403" s="6"/>
      <c r="B5403" s="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11"/>
      <c r="S5403" s="6"/>
      <c r="T5403" s="6"/>
      <c r="U5403" s="6"/>
      <c r="V5403" s="6"/>
    </row>
    <row r="5404">
      <c r="A5404" s="6"/>
      <c r="B5404" s="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11"/>
      <c r="S5404" s="6"/>
      <c r="T5404" s="6"/>
      <c r="U5404" s="6"/>
      <c r="V5404" s="6"/>
    </row>
    <row r="5405">
      <c r="A5405" s="6"/>
      <c r="B5405" s="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11"/>
      <c r="S5405" s="6"/>
      <c r="T5405" s="6"/>
      <c r="U5405" s="6"/>
      <c r="V5405" s="6"/>
    </row>
    <row r="5406">
      <c r="A5406" s="6"/>
      <c r="B5406" s="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11"/>
      <c r="S5406" s="6"/>
      <c r="T5406" s="6"/>
      <c r="U5406" s="6"/>
      <c r="V5406" s="6"/>
    </row>
    <row r="5407">
      <c r="A5407" s="6"/>
      <c r="B5407" s="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11"/>
      <c r="S5407" s="6"/>
      <c r="T5407" s="6"/>
      <c r="U5407" s="6"/>
      <c r="V5407" s="6"/>
    </row>
    <row r="5408">
      <c r="A5408" s="6"/>
      <c r="B5408" s="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11"/>
      <c r="S5408" s="6"/>
      <c r="T5408" s="6"/>
      <c r="U5408" s="6"/>
      <c r="V5408" s="6"/>
    </row>
    <row r="5409">
      <c r="A5409" s="6"/>
      <c r="B5409" s="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11"/>
      <c r="S5409" s="6"/>
      <c r="T5409" s="6"/>
      <c r="U5409" s="6"/>
      <c r="V5409" s="6"/>
    </row>
    <row r="5410">
      <c r="A5410" s="6"/>
      <c r="B5410" s="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11"/>
      <c r="S5410" s="6"/>
      <c r="T5410" s="6"/>
      <c r="U5410" s="6"/>
      <c r="V5410" s="6"/>
    </row>
    <row r="5411">
      <c r="A5411" s="6"/>
      <c r="B5411" s="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11"/>
      <c r="S5411" s="6"/>
      <c r="T5411" s="6"/>
      <c r="U5411" s="6"/>
      <c r="V5411" s="6"/>
    </row>
    <row r="5412">
      <c r="A5412" s="6"/>
      <c r="B5412" s="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11"/>
      <c r="S5412" s="6"/>
      <c r="T5412" s="6"/>
      <c r="U5412" s="6"/>
      <c r="V5412" s="6"/>
    </row>
    <row r="5413">
      <c r="A5413" s="6"/>
      <c r="B5413" s="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11"/>
      <c r="S5413" s="6"/>
      <c r="T5413" s="6"/>
      <c r="U5413" s="6"/>
      <c r="V5413" s="6"/>
    </row>
    <row r="5414">
      <c r="A5414" s="6"/>
      <c r="B5414" s="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11"/>
      <c r="S5414" s="6"/>
      <c r="T5414" s="6"/>
      <c r="U5414" s="6"/>
      <c r="V5414" s="6"/>
    </row>
    <row r="5415">
      <c r="A5415" s="6"/>
      <c r="B5415" s="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11"/>
      <c r="S5415" s="6"/>
      <c r="T5415" s="6"/>
      <c r="U5415" s="6"/>
      <c r="V5415" s="6"/>
    </row>
    <row r="5416">
      <c r="A5416" s="6"/>
      <c r="B5416" s="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11"/>
      <c r="S5416" s="6"/>
      <c r="T5416" s="6"/>
      <c r="U5416" s="6"/>
      <c r="V5416" s="6"/>
    </row>
    <row r="5417">
      <c r="A5417" s="6"/>
      <c r="B5417" s="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11"/>
      <c r="S5417" s="6"/>
      <c r="T5417" s="6"/>
      <c r="U5417" s="6"/>
      <c r="V5417" s="6"/>
    </row>
    <row r="5418">
      <c r="A5418" s="6"/>
      <c r="B5418" s="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11"/>
      <c r="S5418" s="6"/>
      <c r="T5418" s="6"/>
      <c r="U5418" s="6"/>
      <c r="V5418" s="6"/>
    </row>
    <row r="5419">
      <c r="A5419" s="6"/>
      <c r="B5419" s="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11"/>
      <c r="S5419" s="6"/>
      <c r="T5419" s="6"/>
      <c r="U5419" s="6"/>
      <c r="V5419" s="6"/>
    </row>
    <row r="5420">
      <c r="A5420" s="6"/>
      <c r="B5420" s="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11"/>
      <c r="S5420" s="6"/>
      <c r="T5420" s="6"/>
      <c r="U5420" s="6"/>
      <c r="V5420" s="6"/>
    </row>
    <row r="5421">
      <c r="A5421" s="6"/>
      <c r="B5421" s="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11"/>
      <c r="S5421" s="6"/>
      <c r="T5421" s="6"/>
      <c r="U5421" s="6"/>
      <c r="V5421" s="6"/>
    </row>
    <row r="5422">
      <c r="A5422" s="6"/>
      <c r="B5422" s="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11"/>
      <c r="S5422" s="6"/>
      <c r="T5422" s="6"/>
      <c r="U5422" s="6"/>
      <c r="V5422" s="6"/>
    </row>
    <row r="5423">
      <c r="A5423" s="6"/>
      <c r="B5423" s="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11"/>
      <c r="S5423" s="6"/>
      <c r="T5423" s="6"/>
      <c r="U5423" s="6"/>
      <c r="V5423" s="6"/>
    </row>
    <row r="5424">
      <c r="A5424" s="6"/>
      <c r="B5424" s="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11"/>
      <c r="S5424" s="6"/>
      <c r="T5424" s="6"/>
      <c r="U5424" s="6"/>
      <c r="V5424" s="6"/>
    </row>
    <row r="5425">
      <c r="A5425" s="6"/>
      <c r="B5425" s="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11"/>
      <c r="S5425" s="6"/>
      <c r="T5425" s="6"/>
      <c r="U5425" s="6"/>
      <c r="V5425" s="6"/>
    </row>
    <row r="5426">
      <c r="A5426" s="6"/>
      <c r="B5426" s="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11"/>
      <c r="S5426" s="6"/>
      <c r="T5426" s="6"/>
      <c r="U5426" s="6"/>
      <c r="V5426" s="6"/>
    </row>
    <row r="5427">
      <c r="A5427" s="6"/>
      <c r="B5427" s="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11"/>
      <c r="S5427" s="6"/>
      <c r="T5427" s="6"/>
      <c r="U5427" s="6"/>
      <c r="V5427" s="6"/>
    </row>
    <row r="5428">
      <c r="A5428" s="6"/>
      <c r="B5428" s="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11"/>
      <c r="S5428" s="6"/>
      <c r="T5428" s="6"/>
      <c r="U5428" s="6"/>
      <c r="V5428" s="6"/>
    </row>
    <row r="5429">
      <c r="A5429" s="6"/>
      <c r="B5429" s="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11"/>
      <c r="S5429" s="6"/>
      <c r="T5429" s="6"/>
      <c r="U5429" s="6"/>
      <c r="V5429" s="6"/>
    </row>
    <row r="5430">
      <c r="A5430" s="6"/>
      <c r="B5430" s="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11"/>
      <c r="S5430" s="6"/>
      <c r="T5430" s="6"/>
      <c r="U5430" s="6"/>
      <c r="V5430" s="6"/>
    </row>
    <row r="5431">
      <c r="A5431" s="6"/>
      <c r="B5431" s="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11"/>
      <c r="S5431" s="6"/>
      <c r="T5431" s="6"/>
      <c r="U5431" s="6"/>
      <c r="V5431" s="6"/>
    </row>
    <row r="5432">
      <c r="A5432" s="6"/>
      <c r="B5432" s="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11"/>
      <c r="S5432" s="6"/>
      <c r="T5432" s="6"/>
      <c r="U5432" s="6"/>
      <c r="V5432" s="6"/>
    </row>
    <row r="5433">
      <c r="A5433" s="6"/>
      <c r="B5433" s="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11"/>
      <c r="S5433" s="6"/>
      <c r="T5433" s="6"/>
      <c r="U5433" s="6"/>
      <c r="V5433" s="6"/>
    </row>
    <row r="5434">
      <c r="A5434" s="6"/>
      <c r="B5434" s="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11"/>
      <c r="S5434" s="6"/>
      <c r="T5434" s="6"/>
      <c r="U5434" s="6"/>
      <c r="V5434" s="6"/>
    </row>
    <row r="5435">
      <c r="A5435" s="6"/>
      <c r="B5435" s="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11"/>
      <c r="S5435" s="6"/>
      <c r="T5435" s="6"/>
      <c r="U5435" s="6"/>
      <c r="V5435" s="6"/>
    </row>
    <row r="5436">
      <c r="A5436" s="6"/>
      <c r="B5436" s="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11"/>
      <c r="S5436" s="6"/>
      <c r="T5436" s="6"/>
      <c r="U5436" s="6"/>
      <c r="V5436" s="6"/>
    </row>
    <row r="5437">
      <c r="A5437" s="6"/>
      <c r="B5437" s="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11"/>
      <c r="S5437" s="6"/>
      <c r="T5437" s="6"/>
      <c r="U5437" s="6"/>
      <c r="V5437" s="6"/>
    </row>
    <row r="5438">
      <c r="A5438" s="6"/>
      <c r="B5438" s="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11"/>
      <c r="S5438" s="6"/>
      <c r="T5438" s="6"/>
      <c r="U5438" s="6"/>
      <c r="V5438" s="6"/>
    </row>
    <row r="5439">
      <c r="A5439" s="6"/>
      <c r="B5439" s="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11"/>
      <c r="S5439" s="6"/>
      <c r="T5439" s="6"/>
      <c r="U5439" s="6"/>
      <c r="V5439" s="6"/>
    </row>
    <row r="5440">
      <c r="A5440" s="6"/>
      <c r="B5440" s="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11"/>
      <c r="S5440" s="6"/>
      <c r="T5440" s="6"/>
      <c r="U5440" s="6"/>
      <c r="V5440" s="6"/>
    </row>
    <row r="5441">
      <c r="A5441" s="6"/>
      <c r="B5441" s="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11"/>
      <c r="S5441" s="6"/>
      <c r="T5441" s="6"/>
      <c r="U5441" s="6"/>
      <c r="V5441" s="6"/>
    </row>
    <row r="5442">
      <c r="A5442" s="6"/>
      <c r="B5442" s="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11"/>
      <c r="S5442" s="6"/>
      <c r="T5442" s="6"/>
      <c r="U5442" s="6"/>
      <c r="V5442" s="6"/>
    </row>
    <row r="5443">
      <c r="A5443" s="6"/>
      <c r="B5443" s="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11"/>
      <c r="S5443" s="6"/>
      <c r="T5443" s="6"/>
      <c r="U5443" s="6"/>
      <c r="V5443" s="6"/>
    </row>
    <row r="5444">
      <c r="A5444" s="6"/>
      <c r="B5444" s="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11"/>
      <c r="S5444" s="6"/>
      <c r="T5444" s="6"/>
      <c r="U5444" s="6"/>
      <c r="V5444" s="6"/>
    </row>
    <row r="5445">
      <c r="A5445" s="6"/>
      <c r="B5445" s="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11"/>
      <c r="S5445" s="6"/>
      <c r="T5445" s="6"/>
      <c r="U5445" s="6"/>
      <c r="V5445" s="6"/>
    </row>
    <row r="5446">
      <c r="A5446" s="6"/>
      <c r="B5446" s="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11"/>
      <c r="S5446" s="6"/>
      <c r="T5446" s="6"/>
      <c r="U5446" s="6"/>
      <c r="V5446" s="6"/>
    </row>
    <row r="5447">
      <c r="A5447" s="6"/>
      <c r="B5447" s="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11"/>
      <c r="S5447" s="6"/>
      <c r="T5447" s="6"/>
      <c r="U5447" s="6"/>
      <c r="V5447" s="6"/>
    </row>
    <row r="5448">
      <c r="A5448" s="6"/>
      <c r="B5448" s="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11"/>
      <c r="S5448" s="6"/>
      <c r="T5448" s="6"/>
      <c r="U5448" s="6"/>
      <c r="V5448" s="6"/>
    </row>
    <row r="5449">
      <c r="A5449" s="6"/>
      <c r="B5449" s="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11"/>
      <c r="S5449" s="6"/>
      <c r="T5449" s="6"/>
      <c r="U5449" s="6"/>
      <c r="V5449" s="6"/>
    </row>
    <row r="5450">
      <c r="A5450" s="6"/>
      <c r="B5450" s="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11"/>
      <c r="S5450" s="6"/>
      <c r="T5450" s="6"/>
      <c r="U5450" s="6"/>
      <c r="V5450" s="6"/>
    </row>
    <row r="5451">
      <c r="A5451" s="6"/>
      <c r="B5451" s="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11"/>
      <c r="S5451" s="6"/>
      <c r="T5451" s="6"/>
      <c r="U5451" s="6"/>
      <c r="V5451" s="6"/>
    </row>
    <row r="5452">
      <c r="A5452" s="6"/>
      <c r="B5452" s="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11"/>
      <c r="S5452" s="6"/>
      <c r="T5452" s="6"/>
      <c r="U5452" s="6"/>
      <c r="V5452" s="6"/>
    </row>
    <row r="5453">
      <c r="A5453" s="6"/>
      <c r="B5453" s="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11"/>
      <c r="S5453" s="6"/>
      <c r="T5453" s="6"/>
      <c r="U5453" s="6"/>
      <c r="V5453" s="6"/>
    </row>
    <row r="5454">
      <c r="A5454" s="6"/>
      <c r="B5454" s="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11"/>
      <c r="S5454" s="6"/>
      <c r="T5454" s="6"/>
      <c r="U5454" s="6"/>
      <c r="V5454" s="6"/>
    </row>
    <row r="5455">
      <c r="A5455" s="6"/>
      <c r="B5455" s="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11"/>
      <c r="S5455" s="6"/>
      <c r="T5455" s="6"/>
      <c r="U5455" s="6"/>
      <c r="V5455" s="6"/>
    </row>
    <row r="5456">
      <c r="A5456" s="6"/>
      <c r="B5456" s="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11"/>
      <c r="S5456" s="6"/>
      <c r="T5456" s="6"/>
      <c r="U5456" s="6"/>
      <c r="V5456" s="6"/>
    </row>
    <row r="5457">
      <c r="A5457" s="6"/>
      <c r="B5457" s="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11"/>
      <c r="S5457" s="6"/>
      <c r="T5457" s="6"/>
      <c r="U5457" s="6"/>
      <c r="V5457" s="6"/>
    </row>
    <row r="5458">
      <c r="A5458" s="6"/>
      <c r="B5458" s="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11"/>
      <c r="S5458" s="6"/>
      <c r="T5458" s="6"/>
      <c r="U5458" s="6"/>
      <c r="V5458" s="6"/>
    </row>
    <row r="5459">
      <c r="A5459" s="6"/>
      <c r="B5459" s="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11"/>
      <c r="S5459" s="6"/>
      <c r="T5459" s="6"/>
      <c r="U5459" s="6"/>
      <c r="V5459" s="6"/>
    </row>
    <row r="5460">
      <c r="A5460" s="6"/>
      <c r="B5460" s="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11"/>
      <c r="S5460" s="6"/>
      <c r="T5460" s="6"/>
      <c r="U5460" s="6"/>
      <c r="V5460" s="6"/>
    </row>
    <row r="5461">
      <c r="A5461" s="6"/>
      <c r="B5461" s="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11"/>
      <c r="S5461" s="6"/>
      <c r="T5461" s="6"/>
      <c r="U5461" s="6"/>
      <c r="V5461" s="6"/>
    </row>
    <row r="5462">
      <c r="A5462" s="6"/>
      <c r="B5462" s="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11"/>
      <c r="S5462" s="6"/>
      <c r="T5462" s="6"/>
      <c r="U5462" s="6"/>
      <c r="V5462" s="6"/>
    </row>
    <row r="5463">
      <c r="A5463" s="6"/>
      <c r="B5463" s="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11"/>
      <c r="S5463" s="6"/>
      <c r="T5463" s="6"/>
      <c r="U5463" s="6"/>
      <c r="V5463" s="6"/>
    </row>
    <row r="5464">
      <c r="A5464" s="6"/>
      <c r="B5464" s="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11"/>
      <c r="S5464" s="6"/>
      <c r="T5464" s="6"/>
      <c r="U5464" s="6"/>
      <c r="V5464" s="6"/>
    </row>
    <row r="5465">
      <c r="A5465" s="6"/>
      <c r="B5465" s="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11"/>
      <c r="S5465" s="6"/>
      <c r="T5465" s="6"/>
      <c r="U5465" s="6"/>
      <c r="V5465" s="6"/>
    </row>
    <row r="5466">
      <c r="A5466" s="6"/>
      <c r="B5466" s="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11"/>
      <c r="S5466" s="6"/>
      <c r="T5466" s="6"/>
      <c r="U5466" s="6"/>
      <c r="V5466" s="6"/>
    </row>
    <row r="5467">
      <c r="A5467" s="6"/>
      <c r="B5467" s="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11"/>
      <c r="S5467" s="6"/>
      <c r="T5467" s="6"/>
      <c r="U5467" s="6"/>
      <c r="V5467" s="6"/>
    </row>
    <row r="5468">
      <c r="A5468" s="6"/>
      <c r="B5468" s="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11"/>
      <c r="S5468" s="6"/>
      <c r="T5468" s="6"/>
      <c r="U5468" s="6"/>
      <c r="V5468" s="6"/>
    </row>
    <row r="5469">
      <c r="A5469" s="6"/>
      <c r="B5469" s="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11"/>
      <c r="S5469" s="6"/>
      <c r="T5469" s="6"/>
      <c r="U5469" s="6"/>
      <c r="V5469" s="6"/>
    </row>
    <row r="5470">
      <c r="A5470" s="6"/>
      <c r="B5470" s="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11"/>
      <c r="S5470" s="6"/>
      <c r="T5470" s="6"/>
      <c r="U5470" s="6"/>
      <c r="V5470" s="6"/>
    </row>
    <row r="5471">
      <c r="A5471" s="6"/>
      <c r="B5471" s="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11"/>
      <c r="S5471" s="6"/>
      <c r="T5471" s="6"/>
      <c r="U5471" s="6"/>
      <c r="V5471" s="6"/>
    </row>
    <row r="5472">
      <c r="A5472" s="6"/>
      <c r="B5472" s="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11"/>
      <c r="S5472" s="6"/>
      <c r="T5472" s="6"/>
      <c r="U5472" s="6"/>
      <c r="V5472" s="6"/>
    </row>
    <row r="5473">
      <c r="A5473" s="6"/>
      <c r="B5473" s="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11"/>
      <c r="S5473" s="6"/>
      <c r="T5473" s="6"/>
      <c r="U5473" s="6"/>
      <c r="V5473" s="6"/>
    </row>
    <row r="5474">
      <c r="A5474" s="6"/>
      <c r="B5474" s="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11"/>
      <c r="S5474" s="6"/>
      <c r="T5474" s="6"/>
      <c r="U5474" s="6"/>
      <c r="V5474" s="6"/>
    </row>
    <row r="5475">
      <c r="A5475" s="6"/>
      <c r="B5475" s="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11"/>
      <c r="S5475" s="6"/>
      <c r="T5475" s="6"/>
      <c r="U5475" s="6"/>
      <c r="V5475" s="6"/>
    </row>
    <row r="5476">
      <c r="A5476" s="6"/>
      <c r="B5476" s="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11"/>
      <c r="S5476" s="6"/>
      <c r="T5476" s="6"/>
      <c r="U5476" s="6"/>
      <c r="V5476" s="6"/>
    </row>
    <row r="5477">
      <c r="A5477" s="6"/>
      <c r="B5477" s="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11"/>
      <c r="S5477" s="6"/>
      <c r="T5477" s="6"/>
      <c r="U5477" s="6"/>
      <c r="V5477" s="6"/>
    </row>
    <row r="5478">
      <c r="A5478" s="6"/>
      <c r="B5478" s="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11"/>
      <c r="S5478" s="6"/>
      <c r="T5478" s="6"/>
      <c r="U5478" s="6"/>
      <c r="V5478" s="6"/>
    </row>
    <row r="5479">
      <c r="A5479" s="6"/>
      <c r="B5479" s="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11"/>
      <c r="S5479" s="6"/>
      <c r="T5479" s="6"/>
      <c r="U5479" s="6"/>
      <c r="V5479" s="6"/>
    </row>
    <row r="5480">
      <c r="A5480" s="6"/>
      <c r="B5480" s="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11"/>
      <c r="S5480" s="6"/>
      <c r="T5480" s="6"/>
      <c r="U5480" s="6"/>
      <c r="V5480" s="6"/>
    </row>
    <row r="5481">
      <c r="A5481" s="6"/>
      <c r="B5481" s="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11"/>
      <c r="S5481" s="6"/>
      <c r="T5481" s="6"/>
      <c r="U5481" s="6"/>
      <c r="V5481" s="6"/>
    </row>
    <row r="5482">
      <c r="A5482" s="6"/>
      <c r="B5482" s="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11"/>
      <c r="S5482" s="6"/>
      <c r="T5482" s="6"/>
      <c r="U5482" s="6"/>
      <c r="V5482" s="6"/>
    </row>
    <row r="5483">
      <c r="A5483" s="6"/>
      <c r="B5483" s="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11"/>
      <c r="S5483" s="6"/>
      <c r="T5483" s="6"/>
      <c r="U5483" s="6"/>
      <c r="V5483" s="6"/>
    </row>
    <row r="5484">
      <c r="A5484" s="6"/>
      <c r="B5484" s="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11"/>
      <c r="S5484" s="6"/>
      <c r="T5484" s="6"/>
      <c r="U5484" s="6"/>
      <c r="V5484" s="6"/>
    </row>
    <row r="5485">
      <c r="A5485" s="6"/>
      <c r="B5485" s="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11"/>
      <c r="S5485" s="6"/>
      <c r="T5485" s="6"/>
      <c r="U5485" s="6"/>
      <c r="V5485" s="6"/>
    </row>
    <row r="5486">
      <c r="A5486" s="6"/>
      <c r="B5486" s="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11"/>
      <c r="S5486" s="6"/>
      <c r="T5486" s="6"/>
      <c r="U5486" s="6"/>
      <c r="V5486" s="6"/>
    </row>
    <row r="5487">
      <c r="A5487" s="6"/>
      <c r="B5487" s="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11"/>
      <c r="S5487" s="6"/>
      <c r="T5487" s="6"/>
      <c r="U5487" s="6"/>
      <c r="V5487" s="6"/>
    </row>
    <row r="5488">
      <c r="A5488" s="6"/>
      <c r="B5488" s="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11"/>
      <c r="S5488" s="6"/>
      <c r="T5488" s="6"/>
      <c r="U5488" s="6"/>
      <c r="V5488" s="6"/>
    </row>
    <row r="5489">
      <c r="A5489" s="6"/>
      <c r="B5489" s="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11"/>
      <c r="S5489" s="6"/>
      <c r="T5489" s="6"/>
      <c r="U5489" s="6"/>
      <c r="V5489" s="6"/>
    </row>
    <row r="5490">
      <c r="A5490" s="6"/>
      <c r="B5490" s="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11"/>
      <c r="S5490" s="6"/>
      <c r="T5490" s="6"/>
      <c r="U5490" s="6"/>
      <c r="V5490" s="6"/>
    </row>
    <row r="5491">
      <c r="A5491" s="6"/>
      <c r="B5491" s="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11"/>
      <c r="S5491" s="6"/>
      <c r="T5491" s="6"/>
      <c r="U5491" s="6"/>
      <c r="V5491" s="6"/>
    </row>
    <row r="5492">
      <c r="A5492" s="6"/>
      <c r="B5492" s="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11"/>
      <c r="S5492" s="6"/>
      <c r="T5492" s="6"/>
      <c r="U5492" s="6"/>
      <c r="V5492" s="6"/>
    </row>
    <row r="5493">
      <c r="A5493" s="6"/>
      <c r="B5493" s="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11"/>
      <c r="S5493" s="6"/>
      <c r="T5493" s="6"/>
      <c r="U5493" s="6"/>
      <c r="V5493" s="6"/>
    </row>
    <row r="5494">
      <c r="A5494" s="6"/>
      <c r="B5494" s="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11"/>
      <c r="S5494" s="6"/>
      <c r="T5494" s="6"/>
      <c r="U5494" s="6"/>
      <c r="V5494" s="6"/>
    </row>
    <row r="5495">
      <c r="A5495" s="6"/>
      <c r="B5495" s="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11"/>
      <c r="S5495" s="6"/>
      <c r="T5495" s="6"/>
      <c r="U5495" s="6"/>
      <c r="V5495" s="6"/>
    </row>
    <row r="5496">
      <c r="A5496" s="6"/>
      <c r="B5496" s="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11"/>
      <c r="S5496" s="6"/>
      <c r="T5496" s="6"/>
      <c r="U5496" s="6"/>
      <c r="V5496" s="6"/>
    </row>
    <row r="5497">
      <c r="A5497" s="6"/>
      <c r="B5497" s="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11"/>
      <c r="S5497" s="6"/>
      <c r="T5497" s="6"/>
      <c r="U5497" s="6"/>
      <c r="V5497" s="6"/>
    </row>
    <row r="5498">
      <c r="A5498" s="6"/>
      <c r="B5498" s="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11"/>
      <c r="S5498" s="6"/>
      <c r="T5498" s="6"/>
      <c r="U5498" s="6"/>
      <c r="V5498" s="6"/>
    </row>
    <row r="5499">
      <c r="A5499" s="6"/>
      <c r="B5499" s="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11"/>
      <c r="S5499" s="6"/>
      <c r="T5499" s="6"/>
      <c r="U5499" s="6"/>
      <c r="V5499" s="6"/>
    </row>
    <row r="5500">
      <c r="A5500" s="6"/>
      <c r="B5500" s="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11"/>
      <c r="S5500" s="6"/>
      <c r="T5500" s="6"/>
      <c r="U5500" s="6"/>
      <c r="V5500" s="6"/>
    </row>
    <row r="5501">
      <c r="A5501" s="6"/>
      <c r="B5501" s="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11"/>
      <c r="S5501" s="6"/>
      <c r="T5501" s="6"/>
      <c r="U5501" s="6"/>
      <c r="V5501" s="6"/>
    </row>
    <row r="5502">
      <c r="A5502" s="6"/>
      <c r="B5502" s="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11"/>
      <c r="S5502" s="6"/>
      <c r="T5502" s="6"/>
      <c r="U5502" s="6"/>
      <c r="V5502" s="6"/>
    </row>
    <row r="5503">
      <c r="A5503" s="6"/>
      <c r="B5503" s="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11"/>
      <c r="S5503" s="6"/>
      <c r="T5503" s="6"/>
      <c r="U5503" s="6"/>
      <c r="V5503" s="6"/>
    </row>
    <row r="5504">
      <c r="A5504" s="6"/>
      <c r="B5504" s="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11"/>
      <c r="S5504" s="6"/>
      <c r="T5504" s="6"/>
      <c r="U5504" s="6"/>
      <c r="V5504" s="6"/>
    </row>
    <row r="5505">
      <c r="A5505" s="6"/>
      <c r="B5505" s="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11"/>
      <c r="S5505" s="6"/>
      <c r="T5505" s="6"/>
      <c r="U5505" s="6"/>
      <c r="V5505" s="6"/>
    </row>
    <row r="5506">
      <c r="A5506" s="6"/>
      <c r="B5506" s="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11"/>
      <c r="S5506" s="6"/>
      <c r="T5506" s="6"/>
      <c r="U5506" s="6"/>
      <c r="V5506" s="6"/>
    </row>
    <row r="5507">
      <c r="A5507" s="6"/>
      <c r="B5507" s="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11"/>
      <c r="S5507" s="6"/>
      <c r="T5507" s="6"/>
      <c r="U5507" s="6"/>
      <c r="V5507" s="6"/>
    </row>
    <row r="5508">
      <c r="A5508" s="6"/>
      <c r="B5508" s="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11"/>
      <c r="S5508" s="6"/>
      <c r="T5508" s="6"/>
      <c r="U5508" s="6"/>
      <c r="V5508" s="6"/>
    </row>
    <row r="5509">
      <c r="A5509" s="6"/>
      <c r="B5509" s="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11"/>
      <c r="S5509" s="6"/>
      <c r="T5509" s="6"/>
      <c r="U5509" s="6"/>
      <c r="V5509" s="6"/>
    </row>
    <row r="5510">
      <c r="A5510" s="6"/>
      <c r="B5510" s="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11"/>
      <c r="S5510" s="6"/>
      <c r="T5510" s="6"/>
      <c r="U5510" s="6"/>
      <c r="V5510" s="6"/>
    </row>
    <row r="5511">
      <c r="A5511" s="6"/>
      <c r="B5511" s="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11"/>
      <c r="S5511" s="6"/>
      <c r="T5511" s="6"/>
      <c r="U5511" s="6"/>
      <c r="V5511" s="6"/>
    </row>
    <row r="5512">
      <c r="A5512" s="6"/>
      <c r="B5512" s="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11"/>
      <c r="S5512" s="6"/>
      <c r="T5512" s="6"/>
      <c r="U5512" s="6"/>
      <c r="V5512" s="6"/>
    </row>
    <row r="5513">
      <c r="A5513" s="6"/>
      <c r="B5513" s="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11"/>
      <c r="S5513" s="6"/>
      <c r="T5513" s="6"/>
      <c r="U5513" s="6"/>
      <c r="V5513" s="6"/>
    </row>
    <row r="5514">
      <c r="A5514" s="6"/>
      <c r="B5514" s="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11"/>
      <c r="S5514" s="6"/>
      <c r="T5514" s="6"/>
      <c r="U5514" s="6"/>
      <c r="V5514" s="6"/>
    </row>
    <row r="5515">
      <c r="A5515" s="6"/>
      <c r="B5515" s="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11"/>
      <c r="S5515" s="6"/>
      <c r="T5515" s="6"/>
      <c r="U5515" s="6"/>
      <c r="V5515" s="6"/>
    </row>
    <row r="5516">
      <c r="A5516" s="6"/>
      <c r="B5516" s="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11"/>
      <c r="S5516" s="6"/>
      <c r="T5516" s="6"/>
      <c r="U5516" s="6"/>
      <c r="V5516" s="6"/>
    </row>
    <row r="5517">
      <c r="A5517" s="6"/>
      <c r="B5517" s="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11"/>
      <c r="S5517" s="6"/>
      <c r="T5517" s="6"/>
      <c r="U5517" s="6"/>
      <c r="V5517" s="6"/>
    </row>
    <row r="5518">
      <c r="A5518" s="6"/>
      <c r="B5518" s="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11"/>
      <c r="S5518" s="6"/>
      <c r="T5518" s="6"/>
      <c r="U5518" s="6"/>
      <c r="V5518" s="6"/>
    </row>
    <row r="5519">
      <c r="A5519" s="6"/>
      <c r="B5519" s="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11"/>
      <c r="S5519" s="6"/>
      <c r="T5519" s="6"/>
      <c r="U5519" s="6"/>
      <c r="V5519" s="6"/>
    </row>
    <row r="5520">
      <c r="A5520" s="6"/>
      <c r="B5520" s="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11"/>
      <c r="S5520" s="6"/>
      <c r="T5520" s="6"/>
      <c r="U5520" s="6"/>
      <c r="V5520" s="6"/>
    </row>
    <row r="5521">
      <c r="A5521" s="6"/>
      <c r="B5521" s="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11"/>
      <c r="S5521" s="6"/>
      <c r="T5521" s="6"/>
      <c r="U5521" s="6"/>
      <c r="V5521" s="6"/>
    </row>
    <row r="5522">
      <c r="A5522" s="6"/>
      <c r="B5522" s="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11"/>
      <c r="S5522" s="6"/>
      <c r="T5522" s="6"/>
      <c r="U5522" s="6"/>
      <c r="V5522" s="6"/>
    </row>
    <row r="5523">
      <c r="A5523" s="6"/>
      <c r="B5523" s="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11"/>
      <c r="S5523" s="6"/>
      <c r="T5523" s="6"/>
      <c r="U5523" s="6"/>
      <c r="V5523" s="6"/>
    </row>
    <row r="5524">
      <c r="A5524" s="6"/>
      <c r="B5524" s="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11"/>
      <c r="S5524" s="6"/>
      <c r="T5524" s="6"/>
      <c r="U5524" s="6"/>
      <c r="V5524" s="6"/>
    </row>
    <row r="5525">
      <c r="A5525" s="6"/>
      <c r="B5525" s="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11"/>
      <c r="S5525" s="6"/>
      <c r="T5525" s="6"/>
      <c r="U5525" s="6"/>
      <c r="V5525" s="6"/>
    </row>
    <row r="5526">
      <c r="A5526" s="6"/>
      <c r="B5526" s="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11"/>
      <c r="S5526" s="6"/>
      <c r="T5526" s="6"/>
      <c r="U5526" s="6"/>
      <c r="V5526" s="6"/>
    </row>
    <row r="5527">
      <c r="A5527" s="6"/>
      <c r="B5527" s="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11"/>
      <c r="S5527" s="6"/>
      <c r="T5527" s="6"/>
      <c r="U5527" s="6"/>
      <c r="V5527" s="6"/>
    </row>
    <row r="5528">
      <c r="A5528" s="6"/>
      <c r="B5528" s="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11"/>
      <c r="S5528" s="6"/>
      <c r="T5528" s="6"/>
      <c r="U5528" s="6"/>
      <c r="V5528" s="6"/>
    </row>
    <row r="5529">
      <c r="A5529" s="6"/>
      <c r="B5529" s="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11"/>
      <c r="S5529" s="6"/>
      <c r="T5529" s="6"/>
      <c r="U5529" s="6"/>
      <c r="V5529" s="6"/>
    </row>
    <row r="5530">
      <c r="A5530" s="6"/>
      <c r="B5530" s="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11"/>
      <c r="S5530" s="6"/>
      <c r="T5530" s="6"/>
      <c r="U5530" s="6"/>
      <c r="V5530" s="6"/>
    </row>
    <row r="5531">
      <c r="A5531" s="6"/>
      <c r="B5531" s="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11"/>
      <c r="S5531" s="6"/>
      <c r="T5531" s="6"/>
      <c r="U5531" s="6"/>
      <c r="V5531" s="6"/>
    </row>
    <row r="5532">
      <c r="A5532" s="6"/>
      <c r="B5532" s="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11"/>
      <c r="S5532" s="6"/>
      <c r="T5532" s="6"/>
      <c r="U5532" s="6"/>
      <c r="V5532" s="6"/>
    </row>
    <row r="5533">
      <c r="A5533" s="6"/>
      <c r="B5533" s="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11"/>
      <c r="S5533" s="6"/>
      <c r="T5533" s="6"/>
      <c r="U5533" s="6"/>
      <c r="V5533" s="6"/>
    </row>
    <row r="5534">
      <c r="A5534" s="6"/>
      <c r="B5534" s="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11"/>
      <c r="S5534" s="6"/>
      <c r="T5534" s="6"/>
      <c r="U5534" s="6"/>
      <c r="V5534" s="6"/>
    </row>
    <row r="5535">
      <c r="A5535" s="6"/>
      <c r="B5535" s="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11"/>
      <c r="S5535" s="6"/>
      <c r="T5535" s="6"/>
      <c r="U5535" s="6"/>
      <c r="V5535" s="6"/>
    </row>
    <row r="5536">
      <c r="A5536" s="6"/>
      <c r="B5536" s="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11"/>
      <c r="S5536" s="6"/>
      <c r="T5536" s="6"/>
      <c r="U5536" s="6"/>
      <c r="V5536" s="6"/>
    </row>
    <row r="5537">
      <c r="A5537" s="6"/>
      <c r="B5537" s="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11"/>
      <c r="S5537" s="6"/>
      <c r="T5537" s="6"/>
      <c r="U5537" s="6"/>
      <c r="V5537" s="6"/>
    </row>
    <row r="5538">
      <c r="A5538" s="6"/>
      <c r="B5538" s="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11"/>
      <c r="S5538" s="6"/>
      <c r="T5538" s="6"/>
      <c r="U5538" s="6"/>
      <c r="V5538" s="6"/>
    </row>
    <row r="5539">
      <c r="A5539" s="6"/>
      <c r="B5539" s="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11"/>
      <c r="S5539" s="6"/>
      <c r="T5539" s="6"/>
      <c r="U5539" s="6"/>
      <c r="V5539" s="6"/>
    </row>
    <row r="5540">
      <c r="A5540" s="6"/>
      <c r="B5540" s="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11"/>
      <c r="S5540" s="6"/>
      <c r="T5540" s="6"/>
      <c r="U5540" s="6"/>
      <c r="V5540" s="6"/>
    </row>
    <row r="5541">
      <c r="A5541" s="6"/>
      <c r="B5541" s="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11"/>
      <c r="S5541" s="6"/>
      <c r="T5541" s="6"/>
      <c r="U5541" s="6"/>
      <c r="V5541" s="6"/>
    </row>
    <row r="5542">
      <c r="A5542" s="6"/>
      <c r="B5542" s="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11"/>
      <c r="S5542" s="6"/>
      <c r="T5542" s="6"/>
      <c r="U5542" s="6"/>
      <c r="V5542" s="6"/>
    </row>
    <row r="5543">
      <c r="A5543" s="6"/>
      <c r="B5543" s="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11"/>
      <c r="S5543" s="6"/>
      <c r="T5543" s="6"/>
      <c r="U5543" s="6"/>
      <c r="V5543" s="6"/>
    </row>
    <row r="5544">
      <c r="A5544" s="6"/>
      <c r="B5544" s="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11"/>
      <c r="S5544" s="6"/>
      <c r="T5544" s="6"/>
      <c r="U5544" s="6"/>
      <c r="V5544" s="6"/>
    </row>
    <row r="5545">
      <c r="A5545" s="6"/>
      <c r="B5545" s="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11"/>
      <c r="S5545" s="6"/>
      <c r="T5545" s="6"/>
      <c r="U5545" s="6"/>
      <c r="V5545" s="6"/>
    </row>
    <row r="5546">
      <c r="A5546" s="6"/>
      <c r="B5546" s="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11"/>
      <c r="S5546" s="6"/>
      <c r="T5546" s="6"/>
      <c r="U5546" s="6"/>
      <c r="V5546" s="6"/>
    </row>
    <row r="5547">
      <c r="A5547" s="6"/>
      <c r="B5547" s="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11"/>
      <c r="S5547" s="6"/>
      <c r="T5547" s="6"/>
      <c r="U5547" s="6"/>
      <c r="V5547" s="6"/>
    </row>
    <row r="5548">
      <c r="A5548" s="6"/>
      <c r="B5548" s="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11"/>
      <c r="S5548" s="6"/>
      <c r="T5548" s="6"/>
      <c r="U5548" s="6"/>
      <c r="V5548" s="6"/>
    </row>
    <row r="5549">
      <c r="A5549" s="6"/>
      <c r="B5549" s="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11"/>
      <c r="S5549" s="6"/>
      <c r="T5549" s="6"/>
      <c r="U5549" s="6"/>
      <c r="V5549" s="6"/>
    </row>
    <row r="5550">
      <c r="A5550" s="6"/>
      <c r="B5550" s="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11"/>
      <c r="S5550" s="6"/>
      <c r="T5550" s="6"/>
      <c r="U5550" s="6"/>
      <c r="V5550" s="6"/>
    </row>
    <row r="5551">
      <c r="A5551" s="6"/>
      <c r="B5551" s="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11"/>
      <c r="S5551" s="6"/>
      <c r="T5551" s="6"/>
      <c r="U5551" s="6"/>
      <c r="V5551" s="6"/>
    </row>
    <row r="5552">
      <c r="A5552" s="6"/>
      <c r="B5552" s="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11"/>
      <c r="S5552" s="6"/>
      <c r="T5552" s="6"/>
      <c r="U5552" s="6"/>
      <c r="V5552" s="6"/>
    </row>
    <row r="5553">
      <c r="A5553" s="6"/>
      <c r="B5553" s="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11"/>
      <c r="S5553" s="6"/>
      <c r="T5553" s="6"/>
      <c r="U5553" s="6"/>
      <c r="V5553" s="6"/>
    </row>
    <row r="5554">
      <c r="A5554" s="6"/>
      <c r="B5554" s="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11"/>
      <c r="S5554" s="6"/>
      <c r="T5554" s="6"/>
      <c r="U5554" s="6"/>
      <c r="V5554" s="6"/>
    </row>
    <row r="5555">
      <c r="A5555" s="6"/>
      <c r="B5555" s="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11"/>
      <c r="S5555" s="6"/>
      <c r="T5555" s="6"/>
      <c r="U5555" s="6"/>
      <c r="V5555" s="6"/>
    </row>
    <row r="5556">
      <c r="A5556" s="6"/>
      <c r="B5556" s="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11"/>
      <c r="S5556" s="6"/>
      <c r="T5556" s="6"/>
      <c r="U5556" s="6"/>
      <c r="V5556" s="6"/>
    </row>
    <row r="5557">
      <c r="A5557" s="6"/>
      <c r="B5557" s="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11"/>
      <c r="S5557" s="6"/>
      <c r="T5557" s="6"/>
      <c r="U5557" s="6"/>
      <c r="V5557" s="6"/>
    </row>
    <row r="5558">
      <c r="A5558" s="6"/>
      <c r="B5558" s="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11"/>
      <c r="S5558" s="6"/>
      <c r="T5558" s="6"/>
      <c r="U5558" s="6"/>
      <c r="V5558" s="6"/>
    </row>
    <row r="5559">
      <c r="A5559" s="6"/>
      <c r="B5559" s="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11"/>
      <c r="S5559" s="6"/>
      <c r="T5559" s="6"/>
      <c r="U5559" s="6"/>
      <c r="V5559" s="6"/>
    </row>
    <row r="5560">
      <c r="A5560" s="6"/>
      <c r="B5560" s="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11"/>
      <c r="S5560" s="6"/>
      <c r="T5560" s="6"/>
      <c r="U5560" s="6"/>
      <c r="V5560" s="6"/>
    </row>
    <row r="5561">
      <c r="A5561" s="6"/>
      <c r="B5561" s="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11"/>
      <c r="S5561" s="6"/>
      <c r="T5561" s="6"/>
      <c r="U5561" s="6"/>
      <c r="V5561" s="6"/>
    </row>
    <row r="5562">
      <c r="A5562" s="6"/>
      <c r="B5562" s="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11"/>
      <c r="S5562" s="6"/>
      <c r="T5562" s="6"/>
      <c r="U5562" s="6"/>
      <c r="V5562" s="6"/>
    </row>
    <row r="5563">
      <c r="A5563" s="6"/>
      <c r="B5563" s="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11"/>
      <c r="S5563" s="6"/>
      <c r="T5563" s="6"/>
      <c r="U5563" s="6"/>
      <c r="V5563" s="6"/>
    </row>
    <row r="5564">
      <c r="A5564" s="6"/>
      <c r="B5564" s="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11"/>
      <c r="S5564" s="6"/>
      <c r="T5564" s="6"/>
      <c r="U5564" s="6"/>
      <c r="V5564" s="6"/>
    </row>
    <row r="5565">
      <c r="A5565" s="6"/>
      <c r="B5565" s="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11"/>
      <c r="S5565" s="6"/>
      <c r="T5565" s="6"/>
      <c r="U5565" s="6"/>
      <c r="V5565" s="6"/>
    </row>
    <row r="5566">
      <c r="A5566" s="6"/>
      <c r="B5566" s="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11"/>
      <c r="S5566" s="6"/>
      <c r="T5566" s="6"/>
      <c r="U5566" s="6"/>
      <c r="V5566" s="6"/>
    </row>
    <row r="5567">
      <c r="A5567" s="6"/>
      <c r="B5567" s="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11"/>
      <c r="S5567" s="6"/>
      <c r="T5567" s="6"/>
      <c r="U5567" s="6"/>
      <c r="V5567" s="6"/>
    </row>
    <row r="5568">
      <c r="A5568" s="6"/>
      <c r="B5568" s="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11"/>
      <c r="S5568" s="6"/>
      <c r="T5568" s="6"/>
      <c r="U5568" s="6"/>
      <c r="V5568" s="6"/>
    </row>
    <row r="5569">
      <c r="A5569" s="6"/>
      <c r="B5569" s="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11"/>
      <c r="S5569" s="6"/>
      <c r="T5569" s="6"/>
      <c r="U5569" s="6"/>
      <c r="V5569" s="6"/>
    </row>
    <row r="5570">
      <c r="A5570" s="6"/>
      <c r="B5570" s="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11"/>
      <c r="S5570" s="6"/>
      <c r="T5570" s="6"/>
      <c r="U5570" s="6"/>
      <c r="V5570" s="6"/>
    </row>
    <row r="5571">
      <c r="A5571" s="6"/>
      <c r="B5571" s="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11"/>
      <c r="S5571" s="6"/>
      <c r="T5571" s="6"/>
      <c r="U5571" s="6"/>
      <c r="V5571" s="6"/>
    </row>
    <row r="5572">
      <c r="A5572" s="6"/>
      <c r="B5572" s="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11"/>
      <c r="S5572" s="6"/>
      <c r="T5572" s="6"/>
      <c r="U5572" s="6"/>
      <c r="V5572" s="6"/>
    </row>
    <row r="5573">
      <c r="A5573" s="6"/>
      <c r="B5573" s="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11"/>
      <c r="S5573" s="6"/>
      <c r="T5573" s="6"/>
      <c r="U5573" s="6"/>
      <c r="V5573" s="6"/>
    </row>
    <row r="5574">
      <c r="A5574" s="6"/>
      <c r="B5574" s="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11"/>
      <c r="S5574" s="6"/>
      <c r="T5574" s="6"/>
      <c r="U5574" s="6"/>
      <c r="V5574" s="6"/>
    </row>
    <row r="5575">
      <c r="A5575" s="6"/>
      <c r="B5575" s="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11"/>
      <c r="S5575" s="6"/>
      <c r="T5575" s="6"/>
      <c r="U5575" s="6"/>
      <c r="V5575" s="6"/>
    </row>
    <row r="5576">
      <c r="A5576" s="6"/>
      <c r="B5576" s="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11"/>
      <c r="S5576" s="6"/>
      <c r="T5576" s="6"/>
      <c r="U5576" s="6"/>
      <c r="V5576" s="6"/>
    </row>
    <row r="5577">
      <c r="A5577" s="6"/>
      <c r="B5577" s="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11"/>
      <c r="S5577" s="6"/>
      <c r="T5577" s="6"/>
      <c r="U5577" s="6"/>
      <c r="V5577" s="6"/>
    </row>
    <row r="5578">
      <c r="A5578" s="6"/>
      <c r="B5578" s="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11"/>
      <c r="S5578" s="6"/>
      <c r="T5578" s="6"/>
      <c r="U5578" s="6"/>
      <c r="V5578" s="6"/>
    </row>
    <row r="5579">
      <c r="A5579" s="6"/>
      <c r="B5579" s="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11"/>
      <c r="S5579" s="6"/>
      <c r="T5579" s="6"/>
      <c r="U5579" s="6"/>
      <c r="V5579" s="6"/>
    </row>
    <row r="5580">
      <c r="A5580" s="6"/>
      <c r="B5580" s="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11"/>
      <c r="S5580" s="6"/>
      <c r="T5580" s="6"/>
      <c r="U5580" s="6"/>
      <c r="V5580" s="6"/>
    </row>
    <row r="5581">
      <c r="A5581" s="6"/>
      <c r="B5581" s="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11"/>
      <c r="S5581" s="6"/>
      <c r="T5581" s="6"/>
      <c r="U5581" s="6"/>
      <c r="V5581" s="6"/>
    </row>
    <row r="5582">
      <c r="A5582" s="6"/>
      <c r="B5582" s="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11"/>
      <c r="S5582" s="6"/>
      <c r="T5582" s="6"/>
      <c r="U5582" s="6"/>
      <c r="V5582" s="6"/>
    </row>
    <row r="5583">
      <c r="A5583" s="6"/>
      <c r="B5583" s="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11"/>
      <c r="S5583" s="6"/>
      <c r="T5583" s="6"/>
      <c r="U5583" s="6"/>
      <c r="V5583" s="6"/>
    </row>
    <row r="5584">
      <c r="A5584" s="6"/>
      <c r="B5584" s="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11"/>
      <c r="S5584" s="6"/>
      <c r="T5584" s="6"/>
      <c r="U5584" s="6"/>
      <c r="V5584" s="6"/>
    </row>
    <row r="5585">
      <c r="A5585" s="6"/>
      <c r="B5585" s="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11"/>
      <c r="S5585" s="6"/>
      <c r="T5585" s="6"/>
      <c r="U5585" s="6"/>
      <c r="V5585" s="6"/>
    </row>
    <row r="5586">
      <c r="A5586" s="6"/>
      <c r="B5586" s="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11"/>
      <c r="S5586" s="6"/>
      <c r="T5586" s="6"/>
      <c r="U5586" s="6"/>
      <c r="V5586" s="6"/>
    </row>
    <row r="5587">
      <c r="A5587" s="6"/>
      <c r="B5587" s="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11"/>
      <c r="S5587" s="6"/>
      <c r="T5587" s="6"/>
      <c r="U5587" s="6"/>
      <c r="V5587" s="6"/>
    </row>
    <row r="5588">
      <c r="A5588" s="6"/>
      <c r="B5588" s="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11"/>
      <c r="S5588" s="6"/>
      <c r="T5588" s="6"/>
      <c r="U5588" s="6"/>
      <c r="V5588" s="6"/>
    </row>
    <row r="5589">
      <c r="A5589" s="6"/>
      <c r="B5589" s="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11"/>
      <c r="S5589" s="6"/>
      <c r="T5589" s="6"/>
      <c r="U5589" s="6"/>
      <c r="V5589" s="6"/>
    </row>
    <row r="5590">
      <c r="A5590" s="6"/>
      <c r="B5590" s="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11"/>
      <c r="S5590" s="6"/>
      <c r="T5590" s="6"/>
      <c r="U5590" s="6"/>
      <c r="V5590" s="6"/>
    </row>
    <row r="5591">
      <c r="A5591" s="6"/>
      <c r="B5591" s="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11"/>
      <c r="S5591" s="6"/>
      <c r="T5591" s="6"/>
      <c r="U5591" s="6"/>
      <c r="V5591" s="6"/>
    </row>
    <row r="5592">
      <c r="A5592" s="6"/>
      <c r="B5592" s="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11"/>
      <c r="S5592" s="6"/>
      <c r="T5592" s="6"/>
      <c r="U5592" s="6"/>
      <c r="V5592" s="6"/>
    </row>
    <row r="5593">
      <c r="A5593" s="6"/>
      <c r="B5593" s="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11"/>
      <c r="S5593" s="6"/>
      <c r="T5593" s="6"/>
      <c r="U5593" s="6"/>
      <c r="V5593" s="6"/>
    </row>
    <row r="5594">
      <c r="A5594" s="6"/>
      <c r="B5594" s="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11"/>
      <c r="S5594" s="6"/>
      <c r="T5594" s="6"/>
      <c r="U5594" s="6"/>
      <c r="V5594" s="6"/>
    </row>
    <row r="5595">
      <c r="A5595" s="6"/>
      <c r="B5595" s="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11"/>
      <c r="S5595" s="6"/>
      <c r="T5595" s="6"/>
      <c r="U5595" s="6"/>
      <c r="V5595" s="6"/>
    </row>
    <row r="5596">
      <c r="A5596" s="6"/>
      <c r="B5596" s="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11"/>
      <c r="S5596" s="6"/>
      <c r="T5596" s="6"/>
      <c r="U5596" s="6"/>
      <c r="V5596" s="6"/>
    </row>
    <row r="5597">
      <c r="A5597" s="6"/>
      <c r="B5597" s="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11"/>
      <c r="S5597" s="6"/>
      <c r="T5597" s="6"/>
      <c r="U5597" s="6"/>
      <c r="V5597" s="6"/>
    </row>
    <row r="5598">
      <c r="A5598" s="6"/>
      <c r="B5598" s="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11"/>
      <c r="S5598" s="6"/>
      <c r="T5598" s="6"/>
      <c r="U5598" s="6"/>
      <c r="V5598" s="6"/>
    </row>
    <row r="5599">
      <c r="A5599" s="6"/>
      <c r="B5599" s="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11"/>
      <c r="S5599" s="6"/>
      <c r="T5599" s="6"/>
      <c r="U5599" s="6"/>
      <c r="V5599" s="6"/>
    </row>
    <row r="5600">
      <c r="A5600" s="6"/>
      <c r="B5600" s="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11"/>
      <c r="S5600" s="6"/>
      <c r="T5600" s="6"/>
      <c r="U5600" s="6"/>
      <c r="V5600" s="6"/>
    </row>
    <row r="5601">
      <c r="A5601" s="6"/>
      <c r="B5601" s="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11"/>
      <c r="S5601" s="6"/>
      <c r="T5601" s="6"/>
      <c r="U5601" s="6"/>
      <c r="V5601" s="6"/>
    </row>
    <row r="5602">
      <c r="A5602" s="6"/>
      <c r="B5602" s="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11"/>
      <c r="S5602" s="6"/>
      <c r="T5602" s="6"/>
      <c r="U5602" s="6"/>
      <c r="V5602" s="6"/>
    </row>
    <row r="5603">
      <c r="A5603" s="6"/>
      <c r="B5603" s="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11"/>
      <c r="S5603" s="6"/>
      <c r="T5603" s="6"/>
      <c r="U5603" s="6"/>
      <c r="V5603" s="6"/>
    </row>
    <row r="5604">
      <c r="A5604" s="6"/>
      <c r="B5604" s="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11"/>
      <c r="S5604" s="6"/>
      <c r="T5604" s="6"/>
      <c r="U5604" s="6"/>
      <c r="V5604" s="6"/>
    </row>
    <row r="5605">
      <c r="A5605" s="6"/>
      <c r="B5605" s="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11"/>
      <c r="S5605" s="6"/>
      <c r="T5605" s="6"/>
      <c r="U5605" s="6"/>
      <c r="V5605" s="6"/>
    </row>
    <row r="5606">
      <c r="A5606" s="6"/>
      <c r="B5606" s="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11"/>
      <c r="S5606" s="6"/>
      <c r="T5606" s="6"/>
      <c r="U5606" s="6"/>
      <c r="V5606" s="6"/>
    </row>
    <row r="5607">
      <c r="A5607" s="6"/>
      <c r="B5607" s="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11"/>
      <c r="S5607" s="6"/>
      <c r="T5607" s="6"/>
      <c r="U5607" s="6"/>
      <c r="V5607" s="6"/>
    </row>
    <row r="5608">
      <c r="A5608" s="6"/>
      <c r="B5608" s="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11"/>
      <c r="S5608" s="6"/>
      <c r="T5608" s="6"/>
      <c r="U5608" s="6"/>
      <c r="V5608" s="6"/>
    </row>
    <row r="5609">
      <c r="A5609" s="6"/>
      <c r="B5609" s="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11"/>
      <c r="S5609" s="6"/>
      <c r="T5609" s="6"/>
      <c r="U5609" s="6"/>
      <c r="V5609" s="6"/>
    </row>
    <row r="5610">
      <c r="A5610" s="6"/>
      <c r="B5610" s="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11"/>
      <c r="S5610" s="6"/>
      <c r="T5610" s="6"/>
      <c r="U5610" s="6"/>
      <c r="V5610" s="6"/>
    </row>
    <row r="5611">
      <c r="A5611" s="6"/>
      <c r="B5611" s="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11"/>
      <c r="S5611" s="6"/>
      <c r="T5611" s="6"/>
      <c r="U5611" s="6"/>
      <c r="V5611" s="6"/>
    </row>
    <row r="5612">
      <c r="A5612" s="6"/>
      <c r="B5612" s="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11"/>
      <c r="S5612" s="6"/>
      <c r="T5612" s="6"/>
      <c r="U5612" s="6"/>
      <c r="V5612" s="6"/>
    </row>
    <row r="5613">
      <c r="A5613" s="6"/>
      <c r="B5613" s="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11"/>
      <c r="S5613" s="6"/>
      <c r="T5613" s="6"/>
      <c r="U5613" s="6"/>
      <c r="V5613" s="6"/>
    </row>
    <row r="5614">
      <c r="A5614" s="6"/>
      <c r="B5614" s="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11"/>
      <c r="S5614" s="6"/>
      <c r="T5614" s="6"/>
      <c r="U5614" s="6"/>
      <c r="V5614" s="6"/>
    </row>
    <row r="5615">
      <c r="A5615" s="6"/>
      <c r="B5615" s="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11"/>
      <c r="S5615" s="6"/>
      <c r="T5615" s="6"/>
      <c r="U5615" s="6"/>
      <c r="V5615" s="6"/>
    </row>
    <row r="5616">
      <c r="A5616" s="6"/>
      <c r="B5616" s="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11"/>
      <c r="S5616" s="6"/>
      <c r="T5616" s="6"/>
      <c r="U5616" s="6"/>
      <c r="V5616" s="6"/>
    </row>
    <row r="5617">
      <c r="A5617" s="6"/>
      <c r="B5617" s="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11"/>
      <c r="S5617" s="6"/>
      <c r="T5617" s="6"/>
      <c r="U5617" s="6"/>
      <c r="V5617" s="6"/>
    </row>
    <row r="5618">
      <c r="A5618" s="6"/>
      <c r="B5618" s="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11"/>
      <c r="S5618" s="6"/>
      <c r="T5618" s="6"/>
      <c r="U5618" s="6"/>
      <c r="V5618" s="6"/>
    </row>
    <row r="5619">
      <c r="A5619" s="6"/>
      <c r="B5619" s="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11"/>
      <c r="S5619" s="6"/>
      <c r="T5619" s="6"/>
      <c r="U5619" s="6"/>
      <c r="V5619" s="6"/>
    </row>
    <row r="5620">
      <c r="A5620" s="6"/>
      <c r="B5620" s="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11"/>
      <c r="S5620" s="6"/>
      <c r="T5620" s="6"/>
      <c r="U5620" s="6"/>
      <c r="V5620" s="6"/>
    </row>
    <row r="5621">
      <c r="A5621" s="6"/>
      <c r="B5621" s="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11"/>
      <c r="S5621" s="6"/>
      <c r="T5621" s="6"/>
      <c r="U5621" s="6"/>
      <c r="V5621" s="6"/>
    </row>
    <row r="5622">
      <c r="A5622" s="6"/>
      <c r="B5622" s="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11"/>
      <c r="S5622" s="6"/>
      <c r="T5622" s="6"/>
      <c r="U5622" s="6"/>
      <c r="V5622" s="6"/>
    </row>
    <row r="5623">
      <c r="A5623" s="6"/>
      <c r="B5623" s="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11"/>
      <c r="S5623" s="6"/>
      <c r="T5623" s="6"/>
      <c r="U5623" s="6"/>
      <c r="V5623" s="6"/>
    </row>
    <row r="5624">
      <c r="A5624" s="6"/>
      <c r="B5624" s="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11"/>
      <c r="S5624" s="6"/>
      <c r="T5624" s="6"/>
      <c r="U5624" s="6"/>
      <c r="V5624" s="6"/>
    </row>
    <row r="5625">
      <c r="A5625" s="6"/>
      <c r="B5625" s="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11"/>
      <c r="S5625" s="6"/>
      <c r="T5625" s="6"/>
      <c r="U5625" s="6"/>
      <c r="V5625" s="6"/>
    </row>
    <row r="5626">
      <c r="A5626" s="6"/>
      <c r="B5626" s="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11"/>
      <c r="S5626" s="6"/>
      <c r="T5626" s="6"/>
      <c r="U5626" s="6"/>
      <c r="V5626" s="6"/>
    </row>
    <row r="5627">
      <c r="A5627" s="6"/>
      <c r="B5627" s="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11"/>
      <c r="S5627" s="6"/>
      <c r="T5627" s="6"/>
      <c r="U5627" s="6"/>
      <c r="V5627" s="6"/>
    </row>
    <row r="5628">
      <c r="A5628" s="6"/>
      <c r="B5628" s="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11"/>
      <c r="S5628" s="6"/>
      <c r="T5628" s="6"/>
      <c r="U5628" s="6"/>
      <c r="V5628" s="6"/>
    </row>
    <row r="5629">
      <c r="A5629" s="6"/>
      <c r="B5629" s="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11"/>
      <c r="S5629" s="6"/>
      <c r="T5629" s="6"/>
      <c r="U5629" s="6"/>
      <c r="V5629" s="6"/>
    </row>
    <row r="5630">
      <c r="A5630" s="6"/>
      <c r="B5630" s="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11"/>
      <c r="S5630" s="6"/>
      <c r="T5630" s="6"/>
      <c r="U5630" s="6"/>
      <c r="V5630" s="6"/>
    </row>
    <row r="5631">
      <c r="A5631" s="6"/>
      <c r="B5631" s="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11"/>
      <c r="S5631" s="6"/>
      <c r="T5631" s="6"/>
      <c r="U5631" s="6"/>
      <c r="V5631" s="6"/>
    </row>
    <row r="5632">
      <c r="A5632" s="6"/>
      <c r="B5632" s="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11"/>
      <c r="S5632" s="6"/>
      <c r="T5632" s="6"/>
      <c r="U5632" s="6"/>
      <c r="V5632" s="6"/>
    </row>
    <row r="5633">
      <c r="A5633" s="6"/>
      <c r="B5633" s="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11"/>
      <c r="S5633" s="6"/>
      <c r="T5633" s="6"/>
      <c r="U5633" s="6"/>
      <c r="V5633" s="6"/>
    </row>
    <row r="5634">
      <c r="A5634" s="6"/>
      <c r="B5634" s="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11"/>
      <c r="S5634" s="6"/>
      <c r="T5634" s="6"/>
      <c r="U5634" s="6"/>
      <c r="V5634" s="6"/>
    </row>
    <row r="5635">
      <c r="A5635" s="6"/>
      <c r="B5635" s="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11"/>
      <c r="S5635" s="6"/>
      <c r="T5635" s="6"/>
      <c r="U5635" s="6"/>
      <c r="V5635" s="6"/>
    </row>
    <row r="5636">
      <c r="A5636" s="6"/>
      <c r="B5636" s="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11"/>
      <c r="S5636" s="6"/>
      <c r="T5636" s="6"/>
      <c r="U5636" s="6"/>
      <c r="V5636" s="6"/>
    </row>
    <row r="5637">
      <c r="A5637" s="6"/>
      <c r="B5637" s="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11"/>
      <c r="S5637" s="6"/>
      <c r="T5637" s="6"/>
      <c r="U5637" s="6"/>
      <c r="V5637" s="6"/>
    </row>
    <row r="5638">
      <c r="A5638" s="6"/>
      <c r="B5638" s="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11"/>
      <c r="S5638" s="6"/>
      <c r="T5638" s="6"/>
      <c r="U5638" s="6"/>
      <c r="V5638" s="6"/>
    </row>
    <row r="5639">
      <c r="A5639" s="6"/>
      <c r="B5639" s="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11"/>
      <c r="S5639" s="6"/>
      <c r="T5639" s="6"/>
      <c r="U5639" s="6"/>
      <c r="V5639" s="6"/>
    </row>
    <row r="5640">
      <c r="A5640" s="6"/>
      <c r="B5640" s="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11"/>
      <c r="S5640" s="6"/>
      <c r="T5640" s="6"/>
      <c r="U5640" s="6"/>
      <c r="V5640" s="6"/>
    </row>
    <row r="5641">
      <c r="A5641" s="6"/>
      <c r="B5641" s="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11"/>
      <c r="S5641" s="6"/>
      <c r="T5641" s="6"/>
      <c r="U5641" s="6"/>
      <c r="V5641" s="6"/>
    </row>
    <row r="5642">
      <c r="A5642" s="6"/>
      <c r="B5642" s="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11"/>
      <c r="S5642" s="6"/>
      <c r="T5642" s="6"/>
      <c r="U5642" s="6"/>
      <c r="V5642" s="6"/>
    </row>
    <row r="5643">
      <c r="A5643" s="6"/>
      <c r="B5643" s="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11"/>
      <c r="S5643" s="6"/>
      <c r="T5643" s="6"/>
      <c r="U5643" s="6"/>
      <c r="V5643" s="6"/>
    </row>
    <row r="5644">
      <c r="A5644" s="6"/>
      <c r="B5644" s="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11"/>
      <c r="S5644" s="6"/>
      <c r="T5644" s="6"/>
      <c r="U5644" s="6"/>
      <c r="V5644" s="6"/>
    </row>
    <row r="5645">
      <c r="A5645" s="6"/>
      <c r="B5645" s="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11"/>
      <c r="S5645" s="6"/>
      <c r="T5645" s="6"/>
      <c r="U5645" s="6"/>
      <c r="V5645" s="6"/>
    </row>
    <row r="5646">
      <c r="A5646" s="6"/>
      <c r="B5646" s="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11"/>
      <c r="S5646" s="6"/>
      <c r="T5646" s="6"/>
      <c r="U5646" s="6"/>
      <c r="V5646" s="6"/>
    </row>
    <row r="5647">
      <c r="A5647" s="6"/>
      <c r="B5647" s="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11"/>
      <c r="S5647" s="6"/>
      <c r="T5647" s="6"/>
      <c r="U5647" s="6"/>
      <c r="V5647" s="6"/>
    </row>
    <row r="5648">
      <c r="A5648" s="6"/>
      <c r="B5648" s="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11"/>
      <c r="S5648" s="6"/>
      <c r="T5648" s="6"/>
      <c r="U5648" s="6"/>
      <c r="V5648" s="6"/>
    </row>
    <row r="5649">
      <c r="A5649" s="6"/>
      <c r="B5649" s="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11"/>
      <c r="S5649" s="6"/>
      <c r="T5649" s="6"/>
      <c r="U5649" s="6"/>
      <c r="V5649" s="6"/>
    </row>
    <row r="5650">
      <c r="A5650" s="6"/>
      <c r="B5650" s="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11"/>
      <c r="S5650" s="6"/>
      <c r="T5650" s="6"/>
      <c r="U5650" s="6"/>
      <c r="V5650" s="6"/>
    </row>
    <row r="5651">
      <c r="A5651" s="6"/>
      <c r="B5651" s="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11"/>
      <c r="S5651" s="6"/>
      <c r="T5651" s="6"/>
      <c r="U5651" s="6"/>
      <c r="V5651" s="6"/>
    </row>
    <row r="5652">
      <c r="A5652" s="6"/>
      <c r="B5652" s="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11"/>
      <c r="S5652" s="6"/>
      <c r="T5652" s="6"/>
      <c r="U5652" s="6"/>
      <c r="V5652" s="6"/>
    </row>
    <row r="5653">
      <c r="A5653" s="6"/>
      <c r="B5653" s="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11"/>
      <c r="S5653" s="6"/>
      <c r="T5653" s="6"/>
      <c r="U5653" s="6"/>
      <c r="V5653" s="6"/>
    </row>
    <row r="5654">
      <c r="A5654" s="6"/>
      <c r="B5654" s="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11"/>
      <c r="S5654" s="6"/>
      <c r="T5654" s="6"/>
      <c r="U5654" s="6"/>
      <c r="V5654" s="6"/>
    </row>
    <row r="5655">
      <c r="A5655" s="6"/>
      <c r="B5655" s="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11"/>
      <c r="S5655" s="6"/>
      <c r="T5655" s="6"/>
      <c r="U5655" s="6"/>
      <c r="V5655" s="6"/>
    </row>
    <row r="5656">
      <c r="A5656" s="6"/>
      <c r="B5656" s="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11"/>
      <c r="S5656" s="6"/>
      <c r="T5656" s="6"/>
      <c r="U5656" s="6"/>
      <c r="V5656" s="6"/>
    </row>
    <row r="5657">
      <c r="A5657" s="6"/>
      <c r="B5657" s="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11"/>
      <c r="S5657" s="6"/>
      <c r="T5657" s="6"/>
      <c r="U5657" s="6"/>
      <c r="V5657" s="6"/>
    </row>
    <row r="5658">
      <c r="A5658" s="6"/>
      <c r="B5658" s="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11"/>
      <c r="S5658" s="6"/>
      <c r="T5658" s="6"/>
      <c r="U5658" s="6"/>
      <c r="V5658" s="6"/>
    </row>
    <row r="5659">
      <c r="A5659" s="6"/>
      <c r="B5659" s="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11"/>
      <c r="S5659" s="6"/>
      <c r="T5659" s="6"/>
      <c r="U5659" s="6"/>
      <c r="V5659" s="6"/>
    </row>
    <row r="5660">
      <c r="A5660" s="6"/>
      <c r="B5660" s="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11"/>
      <c r="S5660" s="6"/>
      <c r="T5660" s="6"/>
      <c r="U5660" s="6"/>
      <c r="V5660" s="6"/>
    </row>
    <row r="5661">
      <c r="A5661" s="6"/>
      <c r="B5661" s="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11"/>
      <c r="S5661" s="6"/>
      <c r="T5661" s="6"/>
      <c r="U5661" s="6"/>
      <c r="V5661" s="6"/>
    </row>
    <row r="5662">
      <c r="A5662" s="6"/>
      <c r="B5662" s="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11"/>
      <c r="S5662" s="6"/>
      <c r="T5662" s="6"/>
      <c r="U5662" s="6"/>
      <c r="V5662" s="6"/>
    </row>
    <row r="5663">
      <c r="A5663" s="6"/>
      <c r="B5663" s="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11"/>
      <c r="S5663" s="6"/>
      <c r="T5663" s="6"/>
      <c r="U5663" s="6"/>
      <c r="V5663" s="6"/>
    </row>
    <row r="5664">
      <c r="A5664" s="6"/>
      <c r="B5664" s="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11"/>
      <c r="S5664" s="6"/>
      <c r="T5664" s="6"/>
      <c r="U5664" s="6"/>
      <c r="V5664" s="6"/>
    </row>
    <row r="5665">
      <c r="A5665" s="6"/>
      <c r="B5665" s="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11"/>
      <c r="S5665" s="6"/>
      <c r="T5665" s="6"/>
      <c r="U5665" s="6"/>
      <c r="V5665" s="6"/>
    </row>
    <row r="5666">
      <c r="A5666" s="6"/>
      <c r="B5666" s="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11"/>
      <c r="S5666" s="6"/>
      <c r="T5666" s="6"/>
      <c r="U5666" s="6"/>
      <c r="V5666" s="6"/>
    </row>
    <row r="5667">
      <c r="A5667" s="6"/>
      <c r="B5667" s="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11"/>
      <c r="S5667" s="6"/>
      <c r="T5667" s="6"/>
      <c r="U5667" s="6"/>
      <c r="V5667" s="6"/>
    </row>
    <row r="5668">
      <c r="A5668" s="6"/>
      <c r="B5668" s="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11"/>
      <c r="S5668" s="6"/>
      <c r="T5668" s="6"/>
      <c r="U5668" s="6"/>
      <c r="V5668" s="6"/>
    </row>
    <row r="5669">
      <c r="A5669" s="6"/>
      <c r="B5669" s="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11"/>
      <c r="S5669" s="6"/>
      <c r="T5669" s="6"/>
      <c r="U5669" s="6"/>
      <c r="V5669" s="6"/>
    </row>
    <row r="5670">
      <c r="A5670" s="6"/>
      <c r="B5670" s="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11"/>
      <c r="S5670" s="6"/>
      <c r="T5670" s="6"/>
      <c r="U5670" s="6"/>
      <c r="V5670" s="6"/>
    </row>
    <row r="5671">
      <c r="A5671" s="6"/>
      <c r="B5671" s="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11"/>
      <c r="S5671" s="6"/>
      <c r="T5671" s="6"/>
      <c r="U5671" s="6"/>
      <c r="V5671" s="6"/>
    </row>
    <row r="5672">
      <c r="A5672" s="6"/>
      <c r="B5672" s="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11"/>
      <c r="S5672" s="6"/>
      <c r="T5672" s="6"/>
      <c r="U5672" s="6"/>
      <c r="V5672" s="6"/>
    </row>
    <row r="5673">
      <c r="A5673" s="6"/>
      <c r="B5673" s="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11"/>
      <c r="S5673" s="6"/>
      <c r="T5673" s="6"/>
      <c r="U5673" s="6"/>
      <c r="V5673" s="6"/>
    </row>
    <row r="5674">
      <c r="A5674" s="6"/>
      <c r="B5674" s="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11"/>
      <c r="S5674" s="6"/>
      <c r="T5674" s="6"/>
      <c r="U5674" s="6"/>
      <c r="V5674" s="6"/>
    </row>
    <row r="5675">
      <c r="A5675" s="6"/>
      <c r="B5675" s="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11"/>
      <c r="S5675" s="6"/>
      <c r="T5675" s="6"/>
      <c r="U5675" s="6"/>
      <c r="V5675" s="6"/>
    </row>
    <row r="5676">
      <c r="A5676" s="6"/>
      <c r="B5676" s="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11"/>
      <c r="S5676" s="6"/>
      <c r="T5676" s="6"/>
      <c r="U5676" s="6"/>
      <c r="V5676" s="6"/>
    </row>
    <row r="5677">
      <c r="A5677" s="6"/>
      <c r="B5677" s="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11"/>
      <c r="S5677" s="6"/>
      <c r="T5677" s="6"/>
      <c r="U5677" s="6"/>
      <c r="V5677" s="6"/>
    </row>
    <row r="5678">
      <c r="A5678" s="6"/>
      <c r="B5678" s="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11"/>
      <c r="S5678" s="6"/>
      <c r="T5678" s="6"/>
      <c r="U5678" s="6"/>
      <c r="V5678" s="6"/>
    </row>
    <row r="5679">
      <c r="A5679" s="6"/>
      <c r="B5679" s="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11"/>
      <c r="S5679" s="6"/>
      <c r="T5679" s="6"/>
      <c r="U5679" s="6"/>
      <c r="V5679" s="6"/>
    </row>
    <row r="5680">
      <c r="A5680" s="6"/>
      <c r="B5680" s="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11"/>
      <c r="S5680" s="6"/>
      <c r="T5680" s="6"/>
      <c r="U5680" s="6"/>
      <c r="V5680" s="6"/>
    </row>
    <row r="5681">
      <c r="A5681" s="6"/>
      <c r="B5681" s="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11"/>
      <c r="S5681" s="6"/>
      <c r="T5681" s="6"/>
      <c r="U5681" s="6"/>
      <c r="V5681" s="6"/>
    </row>
    <row r="5682">
      <c r="A5682" s="6"/>
      <c r="B5682" s="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11"/>
      <c r="S5682" s="6"/>
      <c r="T5682" s="6"/>
      <c r="U5682" s="6"/>
      <c r="V5682" s="6"/>
    </row>
    <row r="5683">
      <c r="A5683" s="6"/>
      <c r="B5683" s="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11"/>
      <c r="S5683" s="6"/>
      <c r="T5683" s="6"/>
      <c r="U5683" s="6"/>
      <c r="V5683" s="6"/>
    </row>
    <row r="5684">
      <c r="A5684" s="6"/>
      <c r="B5684" s="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11"/>
      <c r="S5684" s="6"/>
      <c r="T5684" s="6"/>
      <c r="U5684" s="6"/>
      <c r="V5684" s="6"/>
    </row>
    <row r="5685">
      <c r="A5685" s="6"/>
      <c r="B5685" s="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11"/>
      <c r="S5685" s="6"/>
      <c r="T5685" s="6"/>
      <c r="U5685" s="6"/>
      <c r="V5685" s="6"/>
    </row>
    <row r="5686">
      <c r="A5686" s="6"/>
      <c r="B5686" s="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11"/>
      <c r="S5686" s="6"/>
      <c r="T5686" s="6"/>
      <c r="U5686" s="6"/>
      <c r="V5686" s="6"/>
    </row>
    <row r="5687">
      <c r="A5687" s="6"/>
      <c r="B5687" s="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11"/>
      <c r="S5687" s="6"/>
      <c r="T5687" s="6"/>
      <c r="U5687" s="6"/>
      <c r="V5687" s="6"/>
    </row>
    <row r="5688">
      <c r="A5688" s="6"/>
      <c r="B5688" s="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11"/>
      <c r="S5688" s="6"/>
      <c r="T5688" s="6"/>
      <c r="U5688" s="6"/>
      <c r="V5688" s="6"/>
    </row>
    <row r="5689">
      <c r="A5689" s="6"/>
      <c r="B5689" s="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11"/>
      <c r="S5689" s="6"/>
      <c r="T5689" s="6"/>
      <c r="U5689" s="6"/>
      <c r="V5689" s="6"/>
    </row>
    <row r="5690">
      <c r="A5690" s="6"/>
      <c r="B5690" s="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11"/>
      <c r="S5690" s="6"/>
      <c r="T5690" s="6"/>
      <c r="U5690" s="6"/>
      <c r="V5690" s="6"/>
    </row>
    <row r="5691">
      <c r="A5691" s="6"/>
      <c r="B5691" s="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11"/>
      <c r="S5691" s="6"/>
      <c r="T5691" s="6"/>
      <c r="U5691" s="6"/>
      <c r="V5691" s="6"/>
    </row>
    <row r="5692">
      <c r="A5692" s="6"/>
      <c r="B5692" s="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11"/>
      <c r="S5692" s="6"/>
      <c r="T5692" s="6"/>
      <c r="U5692" s="6"/>
      <c r="V5692" s="6"/>
    </row>
    <row r="5693">
      <c r="A5693" s="6"/>
      <c r="B5693" s="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11"/>
      <c r="S5693" s="6"/>
      <c r="T5693" s="6"/>
      <c r="U5693" s="6"/>
      <c r="V5693" s="6"/>
    </row>
    <row r="5694">
      <c r="A5694" s="6"/>
      <c r="B5694" s="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11"/>
      <c r="S5694" s="6"/>
      <c r="T5694" s="6"/>
      <c r="U5694" s="6"/>
      <c r="V5694" s="6"/>
    </row>
    <row r="5695">
      <c r="A5695" s="6"/>
      <c r="B5695" s="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11"/>
      <c r="S5695" s="6"/>
      <c r="T5695" s="6"/>
      <c r="U5695" s="6"/>
      <c r="V5695" s="6"/>
    </row>
    <row r="5696">
      <c r="A5696" s="6"/>
      <c r="B5696" s="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11"/>
      <c r="S5696" s="6"/>
      <c r="T5696" s="6"/>
      <c r="U5696" s="6"/>
      <c r="V5696" s="6"/>
    </row>
    <row r="5697">
      <c r="A5697" s="6"/>
      <c r="B5697" s="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11"/>
      <c r="S5697" s="6"/>
      <c r="T5697" s="6"/>
      <c r="U5697" s="6"/>
      <c r="V5697" s="6"/>
    </row>
    <row r="5698">
      <c r="A5698" s="6"/>
      <c r="B5698" s="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11"/>
      <c r="S5698" s="6"/>
      <c r="T5698" s="6"/>
      <c r="U5698" s="6"/>
      <c r="V5698" s="6"/>
    </row>
    <row r="5699">
      <c r="A5699" s="6"/>
      <c r="B5699" s="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11"/>
      <c r="S5699" s="6"/>
      <c r="T5699" s="6"/>
      <c r="U5699" s="6"/>
      <c r="V5699" s="6"/>
    </row>
    <row r="5700">
      <c r="A5700" s="6"/>
      <c r="B5700" s="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11"/>
      <c r="S5700" s="6"/>
      <c r="T5700" s="6"/>
      <c r="U5700" s="6"/>
      <c r="V5700" s="6"/>
    </row>
    <row r="5701">
      <c r="A5701" s="6"/>
      <c r="B5701" s="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11"/>
      <c r="S5701" s="6"/>
      <c r="T5701" s="6"/>
      <c r="U5701" s="6"/>
      <c r="V5701" s="6"/>
    </row>
    <row r="5702">
      <c r="A5702" s="6"/>
      <c r="B5702" s="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11"/>
      <c r="S5702" s="6"/>
      <c r="T5702" s="6"/>
      <c r="U5702" s="6"/>
      <c r="V5702" s="6"/>
    </row>
    <row r="5703">
      <c r="A5703" s="6"/>
      <c r="B5703" s="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11"/>
      <c r="S5703" s="6"/>
      <c r="T5703" s="6"/>
      <c r="U5703" s="6"/>
      <c r="V5703" s="6"/>
    </row>
    <row r="5704">
      <c r="A5704" s="6"/>
      <c r="B5704" s="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11"/>
      <c r="S5704" s="6"/>
      <c r="T5704" s="6"/>
      <c r="U5704" s="6"/>
      <c r="V5704" s="6"/>
    </row>
    <row r="5705">
      <c r="A5705" s="6"/>
      <c r="B5705" s="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11"/>
      <c r="S5705" s="6"/>
      <c r="T5705" s="6"/>
      <c r="U5705" s="6"/>
      <c r="V5705" s="6"/>
    </row>
    <row r="5706">
      <c r="A5706" s="6"/>
      <c r="B5706" s="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11"/>
      <c r="S5706" s="6"/>
      <c r="T5706" s="6"/>
      <c r="U5706" s="6"/>
      <c r="V5706" s="6"/>
    </row>
    <row r="5707">
      <c r="A5707" s="6"/>
      <c r="B5707" s="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11"/>
      <c r="S5707" s="6"/>
      <c r="T5707" s="6"/>
      <c r="U5707" s="6"/>
      <c r="V5707" s="6"/>
    </row>
    <row r="5708">
      <c r="A5708" s="6"/>
      <c r="B5708" s="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11"/>
      <c r="S5708" s="6"/>
      <c r="T5708" s="6"/>
      <c r="U5708" s="6"/>
      <c r="V5708" s="6"/>
    </row>
    <row r="5709">
      <c r="A5709" s="6"/>
      <c r="B5709" s="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11"/>
      <c r="S5709" s="6"/>
      <c r="T5709" s="6"/>
      <c r="U5709" s="6"/>
      <c r="V5709" s="6"/>
    </row>
    <row r="5710">
      <c r="A5710" s="6"/>
      <c r="B5710" s="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11"/>
      <c r="S5710" s="6"/>
      <c r="T5710" s="6"/>
      <c r="U5710" s="6"/>
      <c r="V5710" s="6"/>
    </row>
    <row r="5711">
      <c r="A5711" s="6"/>
      <c r="B5711" s="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11"/>
      <c r="S5711" s="6"/>
      <c r="T5711" s="6"/>
      <c r="U5711" s="6"/>
      <c r="V5711" s="6"/>
    </row>
    <row r="5712">
      <c r="A5712" s="6"/>
      <c r="B5712" s="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11"/>
      <c r="S5712" s="6"/>
      <c r="T5712" s="6"/>
      <c r="U5712" s="6"/>
      <c r="V5712" s="6"/>
    </row>
    <row r="5713">
      <c r="A5713" s="6"/>
      <c r="B5713" s="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11"/>
      <c r="S5713" s="6"/>
      <c r="T5713" s="6"/>
      <c r="U5713" s="6"/>
      <c r="V5713" s="6"/>
    </row>
    <row r="5714">
      <c r="A5714" s="6"/>
      <c r="B5714" s="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11"/>
      <c r="S5714" s="6"/>
      <c r="T5714" s="6"/>
      <c r="U5714" s="6"/>
      <c r="V5714" s="6"/>
    </row>
    <row r="5715">
      <c r="A5715" s="6"/>
      <c r="B5715" s="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11"/>
      <c r="S5715" s="6"/>
      <c r="T5715" s="6"/>
      <c r="U5715" s="6"/>
      <c r="V5715" s="6"/>
    </row>
    <row r="5716">
      <c r="A5716" s="6"/>
      <c r="B5716" s="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11"/>
      <c r="S5716" s="6"/>
      <c r="T5716" s="6"/>
      <c r="U5716" s="6"/>
      <c r="V5716" s="6"/>
    </row>
    <row r="5717">
      <c r="A5717" s="6"/>
      <c r="B5717" s="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11"/>
      <c r="S5717" s="6"/>
      <c r="T5717" s="6"/>
      <c r="U5717" s="6"/>
      <c r="V5717" s="6"/>
    </row>
    <row r="5718">
      <c r="A5718" s="6"/>
      <c r="B5718" s="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11"/>
      <c r="S5718" s="6"/>
      <c r="T5718" s="6"/>
      <c r="U5718" s="6"/>
      <c r="V5718" s="6"/>
    </row>
    <row r="5719">
      <c r="A5719" s="6"/>
      <c r="B5719" s="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11"/>
      <c r="S5719" s="6"/>
      <c r="T5719" s="6"/>
      <c r="U5719" s="6"/>
      <c r="V5719" s="6"/>
    </row>
    <row r="5720">
      <c r="A5720" s="6"/>
      <c r="B5720" s="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11"/>
      <c r="S5720" s="6"/>
      <c r="T5720" s="6"/>
      <c r="U5720" s="6"/>
      <c r="V5720" s="6"/>
    </row>
    <row r="5721">
      <c r="A5721" s="6"/>
      <c r="B5721" s="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11"/>
      <c r="S5721" s="6"/>
      <c r="T5721" s="6"/>
      <c r="U5721" s="6"/>
      <c r="V5721" s="6"/>
    </row>
    <row r="5722">
      <c r="A5722" s="6"/>
      <c r="B5722" s="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11"/>
      <c r="S5722" s="6"/>
      <c r="T5722" s="6"/>
      <c r="U5722" s="6"/>
      <c r="V5722" s="6"/>
    </row>
    <row r="5723">
      <c r="A5723" s="6"/>
      <c r="B5723" s="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11"/>
      <c r="S5723" s="6"/>
      <c r="T5723" s="6"/>
      <c r="U5723" s="6"/>
      <c r="V5723" s="6"/>
    </row>
    <row r="5724">
      <c r="A5724" s="6"/>
      <c r="B5724" s="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11"/>
      <c r="S5724" s="6"/>
      <c r="T5724" s="6"/>
      <c r="U5724" s="6"/>
      <c r="V5724" s="6"/>
    </row>
    <row r="5725">
      <c r="A5725" s="6"/>
      <c r="B5725" s="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11"/>
      <c r="S5725" s="6"/>
      <c r="T5725" s="6"/>
      <c r="U5725" s="6"/>
      <c r="V5725" s="6"/>
    </row>
    <row r="5726">
      <c r="A5726" s="6"/>
      <c r="B5726" s="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11"/>
      <c r="S5726" s="6"/>
      <c r="T5726" s="6"/>
      <c r="U5726" s="6"/>
      <c r="V5726" s="6"/>
    </row>
    <row r="5727">
      <c r="A5727" s="6"/>
      <c r="B5727" s="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11"/>
      <c r="S5727" s="6"/>
      <c r="T5727" s="6"/>
      <c r="U5727" s="6"/>
      <c r="V5727" s="6"/>
    </row>
    <row r="5728">
      <c r="A5728" s="6"/>
      <c r="B5728" s="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11"/>
      <c r="S5728" s="6"/>
      <c r="T5728" s="6"/>
      <c r="U5728" s="6"/>
      <c r="V5728" s="6"/>
    </row>
    <row r="5729">
      <c r="A5729" s="6"/>
      <c r="B5729" s="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11"/>
      <c r="S5729" s="6"/>
      <c r="T5729" s="6"/>
      <c r="U5729" s="6"/>
      <c r="V5729" s="6"/>
    </row>
    <row r="5730">
      <c r="A5730" s="6"/>
      <c r="B5730" s="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11"/>
      <c r="S5730" s="6"/>
      <c r="T5730" s="6"/>
      <c r="U5730" s="6"/>
      <c r="V5730" s="6"/>
    </row>
    <row r="5731">
      <c r="A5731" s="6"/>
      <c r="B5731" s="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11"/>
      <c r="S5731" s="6"/>
      <c r="T5731" s="6"/>
      <c r="U5731" s="6"/>
      <c r="V5731" s="6"/>
    </row>
    <row r="5732">
      <c r="A5732" s="6"/>
      <c r="B5732" s="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11"/>
      <c r="S5732" s="6"/>
      <c r="T5732" s="6"/>
      <c r="U5732" s="6"/>
      <c r="V5732" s="6"/>
    </row>
    <row r="5733">
      <c r="A5733" s="6"/>
      <c r="B5733" s="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11"/>
      <c r="S5733" s="6"/>
      <c r="T5733" s="6"/>
      <c r="U5733" s="6"/>
      <c r="V5733" s="6"/>
    </row>
    <row r="5734">
      <c r="A5734" s="6"/>
      <c r="B5734" s="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11"/>
      <c r="S5734" s="6"/>
      <c r="T5734" s="6"/>
      <c r="U5734" s="6"/>
      <c r="V5734" s="6"/>
    </row>
    <row r="5735">
      <c r="A5735" s="6"/>
      <c r="B5735" s="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11"/>
      <c r="S5735" s="6"/>
      <c r="T5735" s="6"/>
      <c r="U5735" s="6"/>
      <c r="V5735" s="6"/>
    </row>
    <row r="5736">
      <c r="A5736" s="6"/>
      <c r="B5736" s="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11"/>
      <c r="S5736" s="6"/>
      <c r="T5736" s="6"/>
      <c r="U5736" s="6"/>
      <c r="V5736" s="6"/>
    </row>
    <row r="5737">
      <c r="A5737" s="6"/>
      <c r="B5737" s="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11"/>
      <c r="S5737" s="6"/>
      <c r="T5737" s="6"/>
      <c r="U5737" s="6"/>
      <c r="V5737" s="6"/>
    </row>
    <row r="5738">
      <c r="A5738" s="6"/>
      <c r="B5738" s="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11"/>
      <c r="S5738" s="6"/>
      <c r="T5738" s="6"/>
      <c r="U5738" s="6"/>
      <c r="V5738" s="6"/>
    </row>
    <row r="5739">
      <c r="A5739" s="6"/>
      <c r="B5739" s="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11"/>
      <c r="S5739" s="6"/>
      <c r="T5739" s="6"/>
      <c r="U5739" s="6"/>
      <c r="V5739" s="6"/>
    </row>
    <row r="5740">
      <c r="A5740" s="6"/>
      <c r="B5740" s="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11"/>
      <c r="S5740" s="6"/>
      <c r="T5740" s="6"/>
      <c r="U5740" s="6"/>
      <c r="V5740" s="6"/>
    </row>
    <row r="5741">
      <c r="A5741" s="6"/>
      <c r="B5741" s="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11"/>
      <c r="S5741" s="6"/>
      <c r="T5741" s="6"/>
      <c r="U5741" s="6"/>
      <c r="V5741" s="6"/>
    </row>
    <row r="5742">
      <c r="A5742" s="6"/>
      <c r="B5742" s="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11"/>
      <c r="S5742" s="6"/>
      <c r="T5742" s="6"/>
      <c r="U5742" s="6"/>
      <c r="V5742" s="6"/>
    </row>
    <row r="5743">
      <c r="A5743" s="6"/>
      <c r="B5743" s="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11"/>
      <c r="S5743" s="6"/>
      <c r="T5743" s="6"/>
      <c r="U5743" s="6"/>
      <c r="V5743" s="6"/>
    </row>
    <row r="5744">
      <c r="A5744" s="6"/>
      <c r="B5744" s="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11"/>
      <c r="S5744" s="6"/>
      <c r="T5744" s="6"/>
      <c r="U5744" s="6"/>
      <c r="V5744" s="6"/>
    </row>
    <row r="5745">
      <c r="A5745" s="6"/>
      <c r="B5745" s="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11"/>
      <c r="S5745" s="6"/>
      <c r="T5745" s="6"/>
      <c r="U5745" s="6"/>
      <c r="V5745" s="6"/>
    </row>
    <row r="5746">
      <c r="A5746" s="6"/>
      <c r="B5746" s="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11"/>
      <c r="S5746" s="6"/>
      <c r="T5746" s="6"/>
      <c r="U5746" s="6"/>
      <c r="V5746" s="6"/>
    </row>
    <row r="5747">
      <c r="A5747" s="6"/>
      <c r="B5747" s="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11"/>
      <c r="S5747" s="6"/>
      <c r="T5747" s="6"/>
      <c r="U5747" s="6"/>
      <c r="V5747" s="6"/>
    </row>
    <row r="5748">
      <c r="A5748" s="6"/>
      <c r="B5748" s="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11"/>
      <c r="S5748" s="6"/>
      <c r="T5748" s="6"/>
      <c r="U5748" s="6"/>
      <c r="V5748" s="6"/>
    </row>
    <row r="5749">
      <c r="A5749" s="6"/>
      <c r="B5749" s="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11"/>
      <c r="S5749" s="6"/>
      <c r="T5749" s="6"/>
      <c r="U5749" s="6"/>
      <c r="V5749" s="6"/>
    </row>
    <row r="5750">
      <c r="A5750" s="6"/>
      <c r="B5750" s="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11"/>
      <c r="S5750" s="6"/>
      <c r="T5750" s="6"/>
      <c r="U5750" s="6"/>
      <c r="V5750" s="6"/>
    </row>
    <row r="5751">
      <c r="A5751" s="6"/>
      <c r="B5751" s="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11"/>
      <c r="S5751" s="6"/>
      <c r="T5751" s="6"/>
      <c r="U5751" s="6"/>
      <c r="V5751" s="6"/>
    </row>
    <row r="5752">
      <c r="A5752" s="6"/>
      <c r="B5752" s="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11"/>
      <c r="S5752" s="6"/>
      <c r="T5752" s="6"/>
      <c r="U5752" s="6"/>
      <c r="V5752" s="6"/>
    </row>
    <row r="5753">
      <c r="A5753" s="6"/>
      <c r="B5753" s="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11"/>
      <c r="S5753" s="6"/>
      <c r="T5753" s="6"/>
      <c r="U5753" s="6"/>
      <c r="V5753" s="6"/>
    </row>
    <row r="5754">
      <c r="A5754" s="6"/>
      <c r="B5754" s="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11"/>
      <c r="S5754" s="6"/>
      <c r="T5754" s="6"/>
      <c r="U5754" s="6"/>
      <c r="V5754" s="6"/>
    </row>
    <row r="5755">
      <c r="A5755" s="6"/>
      <c r="B5755" s="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11"/>
      <c r="S5755" s="6"/>
      <c r="T5755" s="6"/>
      <c r="U5755" s="6"/>
      <c r="V5755" s="6"/>
    </row>
    <row r="5756">
      <c r="A5756" s="6"/>
      <c r="B5756" s="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11"/>
      <c r="S5756" s="6"/>
      <c r="T5756" s="6"/>
      <c r="U5756" s="6"/>
      <c r="V5756" s="6"/>
    </row>
    <row r="5757">
      <c r="A5757" s="6"/>
      <c r="B5757" s="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11"/>
      <c r="S5757" s="6"/>
      <c r="T5757" s="6"/>
      <c r="U5757" s="6"/>
      <c r="V5757" s="6"/>
    </row>
    <row r="5758">
      <c r="A5758" s="6"/>
      <c r="B5758" s="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11"/>
      <c r="S5758" s="6"/>
      <c r="T5758" s="6"/>
      <c r="U5758" s="6"/>
      <c r="V5758" s="6"/>
    </row>
    <row r="5759">
      <c r="A5759" s="6"/>
      <c r="B5759" s="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11"/>
      <c r="S5759" s="6"/>
      <c r="T5759" s="6"/>
      <c r="U5759" s="6"/>
      <c r="V5759" s="6"/>
    </row>
    <row r="5760">
      <c r="A5760" s="6"/>
      <c r="B5760" s="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11"/>
      <c r="S5760" s="6"/>
      <c r="T5760" s="6"/>
      <c r="U5760" s="6"/>
      <c r="V5760" s="6"/>
    </row>
    <row r="5761">
      <c r="A5761" s="6"/>
      <c r="B5761" s="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11"/>
      <c r="S5761" s="6"/>
      <c r="T5761" s="6"/>
      <c r="U5761" s="6"/>
      <c r="V5761" s="6"/>
    </row>
    <row r="5762">
      <c r="A5762" s="6"/>
      <c r="B5762" s="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11"/>
      <c r="S5762" s="6"/>
      <c r="T5762" s="6"/>
      <c r="U5762" s="6"/>
      <c r="V5762" s="6"/>
    </row>
    <row r="5763">
      <c r="A5763" s="6"/>
      <c r="B5763" s="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11"/>
      <c r="S5763" s="6"/>
      <c r="T5763" s="6"/>
      <c r="U5763" s="6"/>
      <c r="V5763" s="6"/>
    </row>
    <row r="5764">
      <c r="A5764" s="6"/>
      <c r="B5764" s="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11"/>
      <c r="S5764" s="6"/>
      <c r="T5764" s="6"/>
      <c r="U5764" s="6"/>
      <c r="V5764" s="6"/>
    </row>
    <row r="5765">
      <c r="A5765" s="6"/>
      <c r="B5765" s="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11"/>
      <c r="S5765" s="6"/>
      <c r="T5765" s="6"/>
      <c r="U5765" s="6"/>
      <c r="V5765" s="6"/>
    </row>
    <row r="5766">
      <c r="A5766" s="6"/>
      <c r="B5766" s="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11"/>
      <c r="S5766" s="6"/>
      <c r="T5766" s="6"/>
      <c r="U5766" s="6"/>
      <c r="V5766" s="6"/>
    </row>
    <row r="5767">
      <c r="A5767" s="6"/>
      <c r="B5767" s="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11"/>
      <c r="S5767" s="6"/>
      <c r="T5767" s="6"/>
      <c r="U5767" s="6"/>
      <c r="V5767" s="6"/>
    </row>
    <row r="5768">
      <c r="A5768" s="6"/>
      <c r="B5768" s="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11"/>
      <c r="S5768" s="6"/>
      <c r="T5768" s="6"/>
      <c r="U5768" s="6"/>
      <c r="V5768" s="6"/>
    </row>
    <row r="5769">
      <c r="A5769" s="6"/>
      <c r="B5769" s="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11"/>
      <c r="S5769" s="6"/>
      <c r="T5769" s="6"/>
      <c r="U5769" s="6"/>
      <c r="V5769" s="6"/>
    </row>
    <row r="5770">
      <c r="A5770" s="6"/>
      <c r="B5770" s="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11"/>
      <c r="S5770" s="6"/>
      <c r="T5770" s="6"/>
      <c r="U5770" s="6"/>
      <c r="V5770" s="6"/>
    </row>
    <row r="5771">
      <c r="A5771" s="6"/>
      <c r="B5771" s="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11"/>
      <c r="S5771" s="6"/>
      <c r="T5771" s="6"/>
      <c r="U5771" s="6"/>
      <c r="V5771" s="6"/>
    </row>
    <row r="5772">
      <c r="A5772" s="6"/>
      <c r="B5772" s="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11"/>
      <c r="S5772" s="6"/>
      <c r="T5772" s="6"/>
      <c r="U5772" s="6"/>
      <c r="V5772" s="6"/>
    </row>
    <row r="5773">
      <c r="A5773" s="6"/>
      <c r="B5773" s="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11"/>
      <c r="S5773" s="6"/>
      <c r="T5773" s="6"/>
      <c r="U5773" s="6"/>
      <c r="V5773" s="6"/>
    </row>
    <row r="5774">
      <c r="A5774" s="6"/>
      <c r="B5774" s="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11"/>
      <c r="S5774" s="6"/>
      <c r="T5774" s="6"/>
      <c r="U5774" s="6"/>
      <c r="V5774" s="6"/>
    </row>
    <row r="5775">
      <c r="A5775" s="6"/>
      <c r="B5775" s="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11"/>
      <c r="S5775" s="6"/>
      <c r="T5775" s="6"/>
      <c r="U5775" s="6"/>
      <c r="V5775" s="6"/>
    </row>
    <row r="5776">
      <c r="A5776" s="6"/>
      <c r="B5776" s="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11"/>
      <c r="S5776" s="6"/>
      <c r="T5776" s="6"/>
      <c r="U5776" s="6"/>
      <c r="V5776" s="6"/>
    </row>
    <row r="5777">
      <c r="A5777" s="6"/>
      <c r="B5777" s="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11"/>
      <c r="S5777" s="6"/>
      <c r="T5777" s="6"/>
      <c r="U5777" s="6"/>
      <c r="V5777" s="6"/>
    </row>
    <row r="5778">
      <c r="A5778" s="6"/>
      <c r="B5778" s="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11"/>
      <c r="S5778" s="6"/>
      <c r="T5778" s="6"/>
      <c r="U5778" s="6"/>
      <c r="V5778" s="6"/>
    </row>
    <row r="5779">
      <c r="A5779" s="6"/>
      <c r="B5779" s="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11"/>
      <c r="S5779" s="6"/>
      <c r="T5779" s="6"/>
      <c r="U5779" s="6"/>
      <c r="V5779" s="6"/>
    </row>
    <row r="5780">
      <c r="A5780" s="6"/>
      <c r="B5780" s="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11"/>
      <c r="S5780" s="6"/>
      <c r="T5780" s="6"/>
      <c r="U5780" s="6"/>
      <c r="V5780" s="6"/>
    </row>
    <row r="5781">
      <c r="A5781" s="6"/>
      <c r="B5781" s="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11"/>
      <c r="S5781" s="6"/>
      <c r="T5781" s="6"/>
      <c r="U5781" s="6"/>
      <c r="V5781" s="6"/>
    </row>
    <row r="5782">
      <c r="A5782" s="6"/>
      <c r="B5782" s="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11"/>
      <c r="S5782" s="6"/>
      <c r="T5782" s="6"/>
      <c r="U5782" s="6"/>
      <c r="V5782" s="6"/>
    </row>
    <row r="5783">
      <c r="A5783" s="6"/>
      <c r="B5783" s="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11"/>
      <c r="S5783" s="6"/>
      <c r="T5783" s="6"/>
      <c r="U5783" s="6"/>
      <c r="V5783" s="6"/>
    </row>
    <row r="5784">
      <c r="A5784" s="6"/>
      <c r="B5784" s="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11"/>
      <c r="S5784" s="6"/>
      <c r="T5784" s="6"/>
      <c r="U5784" s="6"/>
      <c r="V5784" s="6"/>
    </row>
    <row r="5785">
      <c r="A5785" s="6"/>
      <c r="B5785" s="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11"/>
      <c r="S5785" s="6"/>
      <c r="T5785" s="6"/>
      <c r="U5785" s="6"/>
      <c r="V5785" s="6"/>
    </row>
    <row r="5786">
      <c r="A5786" s="6"/>
      <c r="B5786" s="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11"/>
      <c r="S5786" s="6"/>
      <c r="T5786" s="6"/>
      <c r="U5786" s="6"/>
      <c r="V5786" s="6"/>
    </row>
    <row r="5787">
      <c r="A5787" s="6"/>
      <c r="B5787" s="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11"/>
      <c r="S5787" s="6"/>
      <c r="T5787" s="6"/>
      <c r="U5787" s="6"/>
      <c r="V5787" s="6"/>
    </row>
    <row r="5788">
      <c r="A5788" s="6"/>
      <c r="B5788" s="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11"/>
      <c r="S5788" s="6"/>
      <c r="T5788" s="6"/>
      <c r="U5788" s="6"/>
      <c r="V5788" s="6"/>
    </row>
    <row r="5789">
      <c r="A5789" s="6"/>
      <c r="B5789" s="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11"/>
      <c r="S5789" s="6"/>
      <c r="T5789" s="6"/>
      <c r="U5789" s="6"/>
      <c r="V5789" s="6"/>
    </row>
    <row r="5790">
      <c r="A5790" s="6"/>
      <c r="B5790" s="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11"/>
      <c r="S5790" s="6"/>
      <c r="T5790" s="6"/>
      <c r="U5790" s="6"/>
      <c r="V5790" s="6"/>
    </row>
    <row r="5791">
      <c r="A5791" s="6"/>
      <c r="B5791" s="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11"/>
      <c r="S5791" s="6"/>
      <c r="T5791" s="6"/>
      <c r="U5791" s="6"/>
      <c r="V5791" s="6"/>
    </row>
    <row r="5792">
      <c r="A5792" s="6"/>
      <c r="B5792" s="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11"/>
      <c r="S5792" s="6"/>
      <c r="T5792" s="6"/>
      <c r="U5792" s="6"/>
      <c r="V5792" s="6"/>
    </row>
    <row r="5793">
      <c r="A5793" s="6"/>
      <c r="B5793" s="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11"/>
      <c r="S5793" s="6"/>
      <c r="T5793" s="6"/>
      <c r="U5793" s="6"/>
      <c r="V5793" s="6"/>
    </row>
    <row r="5794">
      <c r="A5794" s="6"/>
      <c r="B5794" s="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11"/>
      <c r="S5794" s="6"/>
      <c r="T5794" s="6"/>
      <c r="U5794" s="6"/>
      <c r="V5794" s="6"/>
    </row>
    <row r="5795">
      <c r="A5795" s="6"/>
      <c r="B5795" s="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11"/>
      <c r="S5795" s="6"/>
      <c r="T5795" s="6"/>
      <c r="U5795" s="6"/>
      <c r="V5795" s="6"/>
    </row>
    <row r="5796">
      <c r="A5796" s="6"/>
      <c r="B5796" s="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11"/>
      <c r="S5796" s="6"/>
      <c r="T5796" s="6"/>
      <c r="U5796" s="6"/>
      <c r="V5796" s="6"/>
    </row>
    <row r="5797">
      <c r="A5797" s="6"/>
      <c r="B5797" s="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11"/>
      <c r="S5797" s="6"/>
      <c r="T5797" s="6"/>
      <c r="U5797" s="6"/>
      <c r="V5797" s="6"/>
    </row>
    <row r="5798">
      <c r="A5798" s="6"/>
      <c r="B5798" s="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11"/>
      <c r="S5798" s="6"/>
      <c r="T5798" s="6"/>
      <c r="U5798" s="6"/>
      <c r="V5798" s="6"/>
    </row>
    <row r="5799">
      <c r="A5799" s="6"/>
      <c r="B5799" s="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11"/>
      <c r="S5799" s="6"/>
      <c r="T5799" s="6"/>
      <c r="U5799" s="6"/>
      <c r="V5799" s="6"/>
    </row>
    <row r="5800">
      <c r="A5800" s="6"/>
      <c r="B5800" s="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11"/>
      <c r="S5800" s="6"/>
      <c r="T5800" s="6"/>
      <c r="U5800" s="6"/>
      <c r="V5800" s="6"/>
    </row>
    <row r="5801">
      <c r="A5801" s="6"/>
      <c r="B5801" s="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11"/>
      <c r="S5801" s="6"/>
      <c r="T5801" s="6"/>
      <c r="U5801" s="6"/>
      <c r="V5801" s="6"/>
    </row>
    <row r="5802">
      <c r="A5802" s="6"/>
      <c r="B5802" s="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11"/>
      <c r="S5802" s="6"/>
      <c r="T5802" s="6"/>
      <c r="U5802" s="6"/>
      <c r="V5802" s="6"/>
    </row>
    <row r="5803">
      <c r="A5803" s="6"/>
      <c r="B5803" s="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11"/>
      <c r="S5803" s="6"/>
      <c r="T5803" s="6"/>
      <c r="U5803" s="6"/>
      <c r="V5803" s="6"/>
    </row>
    <row r="5804">
      <c r="A5804" s="6"/>
      <c r="B5804" s="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11"/>
      <c r="S5804" s="6"/>
      <c r="T5804" s="6"/>
      <c r="U5804" s="6"/>
      <c r="V5804" s="6"/>
    </row>
    <row r="5805">
      <c r="A5805" s="6"/>
      <c r="B5805" s="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11"/>
      <c r="S5805" s="6"/>
      <c r="T5805" s="6"/>
      <c r="U5805" s="6"/>
      <c r="V5805" s="6"/>
    </row>
    <row r="5806">
      <c r="A5806" s="6"/>
      <c r="B5806" s="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11"/>
      <c r="S5806" s="6"/>
      <c r="T5806" s="6"/>
      <c r="U5806" s="6"/>
      <c r="V5806" s="6"/>
    </row>
    <row r="5807">
      <c r="A5807" s="6"/>
      <c r="B5807" s="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11"/>
      <c r="S5807" s="6"/>
      <c r="T5807" s="6"/>
      <c r="U5807" s="6"/>
      <c r="V5807" s="6"/>
    </row>
    <row r="5808">
      <c r="A5808" s="6"/>
      <c r="B5808" s="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11"/>
      <c r="S5808" s="6"/>
      <c r="T5808" s="6"/>
      <c r="U5808" s="6"/>
      <c r="V5808" s="6"/>
    </row>
    <row r="5809">
      <c r="A5809" s="6"/>
      <c r="B5809" s="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11"/>
      <c r="S5809" s="6"/>
      <c r="T5809" s="6"/>
      <c r="U5809" s="6"/>
      <c r="V5809" s="6"/>
    </row>
    <row r="5810">
      <c r="A5810" s="6"/>
      <c r="B5810" s="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11"/>
      <c r="S5810" s="6"/>
      <c r="T5810" s="6"/>
      <c r="U5810" s="6"/>
      <c r="V5810" s="6"/>
    </row>
    <row r="5811">
      <c r="A5811" s="6"/>
      <c r="B5811" s="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11"/>
      <c r="S5811" s="6"/>
      <c r="T5811" s="6"/>
      <c r="U5811" s="6"/>
      <c r="V5811" s="6"/>
    </row>
    <row r="5812">
      <c r="A5812" s="6"/>
      <c r="B5812" s="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11"/>
      <c r="S5812" s="6"/>
      <c r="T5812" s="6"/>
      <c r="U5812" s="6"/>
      <c r="V5812" s="6"/>
    </row>
    <row r="5813">
      <c r="A5813" s="6"/>
      <c r="B5813" s="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11"/>
      <c r="S5813" s="6"/>
      <c r="T5813" s="6"/>
      <c r="U5813" s="6"/>
      <c r="V5813" s="6"/>
    </row>
    <row r="5814">
      <c r="A5814" s="6"/>
      <c r="B5814" s="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11"/>
      <c r="S5814" s="6"/>
      <c r="T5814" s="6"/>
      <c r="U5814" s="6"/>
      <c r="V5814" s="6"/>
    </row>
    <row r="5815">
      <c r="A5815" s="6"/>
      <c r="B5815" s="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11"/>
      <c r="S5815" s="6"/>
      <c r="T5815" s="6"/>
      <c r="U5815" s="6"/>
      <c r="V5815" s="6"/>
    </row>
    <row r="5816">
      <c r="A5816" s="6"/>
      <c r="B5816" s="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11"/>
      <c r="S5816" s="6"/>
      <c r="T5816" s="6"/>
      <c r="U5816" s="6"/>
      <c r="V5816" s="6"/>
    </row>
    <row r="5817">
      <c r="A5817" s="6"/>
      <c r="B5817" s="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11"/>
      <c r="S5817" s="6"/>
      <c r="T5817" s="6"/>
      <c r="U5817" s="6"/>
      <c r="V5817" s="6"/>
    </row>
    <row r="5818">
      <c r="A5818" s="6"/>
      <c r="B5818" s="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11"/>
      <c r="S5818" s="6"/>
      <c r="T5818" s="6"/>
      <c r="U5818" s="6"/>
      <c r="V5818" s="6"/>
    </row>
    <row r="5819">
      <c r="A5819" s="6"/>
      <c r="B5819" s="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11"/>
      <c r="S5819" s="6"/>
      <c r="T5819" s="6"/>
      <c r="U5819" s="6"/>
      <c r="V5819" s="6"/>
    </row>
    <row r="5820">
      <c r="A5820" s="6"/>
      <c r="B5820" s="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11"/>
      <c r="S5820" s="6"/>
      <c r="T5820" s="6"/>
      <c r="U5820" s="6"/>
      <c r="V5820" s="6"/>
    </row>
    <row r="5821">
      <c r="A5821" s="6"/>
      <c r="B5821" s="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11"/>
      <c r="S5821" s="6"/>
      <c r="T5821" s="6"/>
      <c r="U5821" s="6"/>
      <c r="V5821" s="6"/>
    </row>
    <row r="5822">
      <c r="A5822" s="6"/>
      <c r="B5822" s="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11"/>
      <c r="S5822" s="6"/>
      <c r="T5822" s="6"/>
      <c r="U5822" s="6"/>
      <c r="V5822" s="6"/>
    </row>
    <row r="5823">
      <c r="A5823" s="6"/>
      <c r="B5823" s="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11"/>
      <c r="S5823" s="6"/>
      <c r="T5823" s="6"/>
      <c r="U5823" s="6"/>
      <c r="V5823" s="6"/>
    </row>
    <row r="5824">
      <c r="A5824" s="6"/>
      <c r="B5824" s="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11"/>
      <c r="S5824" s="6"/>
      <c r="T5824" s="6"/>
      <c r="U5824" s="6"/>
      <c r="V5824" s="6"/>
    </row>
    <row r="5825">
      <c r="A5825" s="6"/>
      <c r="B5825" s="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11"/>
      <c r="S5825" s="6"/>
      <c r="T5825" s="6"/>
      <c r="U5825" s="6"/>
      <c r="V5825" s="6"/>
    </row>
    <row r="5826">
      <c r="A5826" s="6"/>
      <c r="B5826" s="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11"/>
      <c r="S5826" s="6"/>
      <c r="T5826" s="6"/>
      <c r="U5826" s="6"/>
      <c r="V5826" s="6"/>
    </row>
    <row r="5827">
      <c r="A5827" s="6"/>
      <c r="B5827" s="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11"/>
      <c r="S5827" s="6"/>
      <c r="T5827" s="6"/>
      <c r="U5827" s="6"/>
      <c r="V5827" s="6"/>
    </row>
    <row r="5828">
      <c r="A5828" s="6"/>
      <c r="B5828" s="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11"/>
      <c r="S5828" s="6"/>
      <c r="T5828" s="6"/>
      <c r="U5828" s="6"/>
      <c r="V5828" s="6"/>
    </row>
    <row r="5829">
      <c r="A5829" s="6"/>
      <c r="B5829" s="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11"/>
      <c r="S5829" s="6"/>
      <c r="T5829" s="6"/>
      <c r="U5829" s="6"/>
      <c r="V5829" s="6"/>
    </row>
    <row r="5830">
      <c r="A5830" s="6"/>
      <c r="B5830" s="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11"/>
      <c r="S5830" s="6"/>
      <c r="T5830" s="6"/>
      <c r="U5830" s="6"/>
      <c r="V5830" s="6"/>
    </row>
    <row r="5831">
      <c r="A5831" s="6"/>
      <c r="B5831" s="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11"/>
      <c r="S5831" s="6"/>
      <c r="T5831" s="6"/>
      <c r="U5831" s="6"/>
      <c r="V5831" s="6"/>
    </row>
    <row r="5832">
      <c r="A5832" s="6"/>
      <c r="B5832" s="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11"/>
      <c r="S5832" s="6"/>
      <c r="T5832" s="6"/>
      <c r="U5832" s="6"/>
      <c r="V5832" s="6"/>
    </row>
    <row r="5833">
      <c r="A5833" s="6"/>
      <c r="B5833" s="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11"/>
      <c r="S5833" s="6"/>
      <c r="T5833" s="6"/>
      <c r="U5833" s="6"/>
      <c r="V5833" s="6"/>
    </row>
    <row r="5834">
      <c r="A5834" s="6"/>
      <c r="B5834" s="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11"/>
      <c r="S5834" s="6"/>
      <c r="T5834" s="6"/>
      <c r="U5834" s="6"/>
      <c r="V5834" s="6"/>
    </row>
    <row r="5835">
      <c r="A5835" s="6"/>
      <c r="B5835" s="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11"/>
      <c r="S5835" s="6"/>
      <c r="T5835" s="6"/>
      <c r="U5835" s="6"/>
      <c r="V5835" s="6"/>
    </row>
    <row r="5836">
      <c r="A5836" s="6"/>
      <c r="B5836" s="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11"/>
      <c r="S5836" s="6"/>
      <c r="T5836" s="6"/>
      <c r="U5836" s="6"/>
      <c r="V5836" s="6"/>
    </row>
    <row r="5837">
      <c r="A5837" s="6"/>
      <c r="B5837" s="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11"/>
      <c r="S5837" s="6"/>
      <c r="T5837" s="6"/>
      <c r="U5837" s="6"/>
      <c r="V5837" s="6"/>
    </row>
    <row r="5838">
      <c r="A5838" s="6"/>
      <c r="B5838" s="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11"/>
      <c r="S5838" s="6"/>
      <c r="T5838" s="6"/>
      <c r="U5838" s="6"/>
      <c r="V5838" s="6"/>
    </row>
    <row r="5839">
      <c r="A5839" s="6"/>
      <c r="B5839" s="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11"/>
      <c r="S5839" s="6"/>
      <c r="T5839" s="6"/>
      <c r="U5839" s="6"/>
      <c r="V5839" s="6"/>
    </row>
    <row r="5840">
      <c r="A5840" s="6"/>
      <c r="B5840" s="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11"/>
      <c r="S5840" s="6"/>
      <c r="T5840" s="6"/>
      <c r="U5840" s="6"/>
      <c r="V5840" s="6"/>
    </row>
    <row r="5841">
      <c r="A5841" s="6"/>
      <c r="B5841" s="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11"/>
      <c r="S5841" s="6"/>
      <c r="T5841" s="6"/>
      <c r="U5841" s="6"/>
      <c r="V5841" s="6"/>
    </row>
    <row r="5842">
      <c r="A5842" s="6"/>
      <c r="B5842" s="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11"/>
      <c r="S5842" s="6"/>
      <c r="T5842" s="6"/>
      <c r="U5842" s="6"/>
      <c r="V5842" s="6"/>
    </row>
    <row r="5843">
      <c r="A5843" s="6"/>
      <c r="B5843" s="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11"/>
      <c r="S5843" s="6"/>
      <c r="T5843" s="6"/>
      <c r="U5843" s="6"/>
      <c r="V5843" s="6"/>
    </row>
    <row r="5844">
      <c r="A5844" s="6"/>
      <c r="B5844" s="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11"/>
      <c r="S5844" s="6"/>
      <c r="T5844" s="6"/>
      <c r="U5844" s="6"/>
      <c r="V5844" s="6"/>
    </row>
    <row r="5845">
      <c r="A5845" s="6"/>
      <c r="B5845" s="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11"/>
      <c r="S5845" s="6"/>
      <c r="T5845" s="6"/>
      <c r="U5845" s="6"/>
      <c r="V5845" s="6"/>
    </row>
    <row r="5846">
      <c r="A5846" s="6"/>
      <c r="B5846" s="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11"/>
      <c r="S5846" s="6"/>
      <c r="T5846" s="6"/>
      <c r="U5846" s="6"/>
      <c r="V5846" s="6"/>
    </row>
    <row r="5847">
      <c r="A5847" s="6"/>
      <c r="B5847" s="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11"/>
      <c r="S5847" s="6"/>
      <c r="T5847" s="6"/>
      <c r="U5847" s="6"/>
      <c r="V5847" s="6"/>
    </row>
    <row r="5848">
      <c r="A5848" s="6"/>
      <c r="B5848" s="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11"/>
      <c r="S5848" s="6"/>
      <c r="T5848" s="6"/>
      <c r="U5848" s="6"/>
      <c r="V5848" s="6"/>
    </row>
    <row r="5849">
      <c r="A5849" s="6"/>
      <c r="B5849" s="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11"/>
      <c r="S5849" s="6"/>
      <c r="T5849" s="6"/>
      <c r="U5849" s="6"/>
      <c r="V5849" s="6"/>
    </row>
    <row r="5850">
      <c r="A5850" s="6"/>
      <c r="B5850" s="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11"/>
      <c r="S5850" s="6"/>
      <c r="T5850" s="6"/>
      <c r="U5850" s="6"/>
      <c r="V5850" s="6"/>
    </row>
    <row r="5851">
      <c r="A5851" s="6"/>
      <c r="B5851" s="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11"/>
      <c r="S5851" s="6"/>
      <c r="T5851" s="6"/>
      <c r="U5851" s="6"/>
      <c r="V5851" s="6"/>
    </row>
    <row r="5852">
      <c r="A5852" s="6"/>
      <c r="B5852" s="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11"/>
      <c r="S5852" s="6"/>
      <c r="T5852" s="6"/>
      <c r="U5852" s="6"/>
      <c r="V5852" s="6"/>
    </row>
    <row r="5853">
      <c r="A5853" s="6"/>
      <c r="B5853" s="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11"/>
      <c r="S5853" s="6"/>
      <c r="T5853" s="6"/>
      <c r="U5853" s="6"/>
      <c r="V5853" s="6"/>
    </row>
    <row r="5854">
      <c r="A5854" s="6"/>
      <c r="B5854" s="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11"/>
      <c r="S5854" s="6"/>
      <c r="T5854" s="6"/>
      <c r="U5854" s="6"/>
      <c r="V5854" s="6"/>
    </row>
    <row r="5855">
      <c r="A5855" s="6"/>
      <c r="B5855" s="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11"/>
      <c r="S5855" s="6"/>
      <c r="T5855" s="6"/>
      <c r="U5855" s="6"/>
      <c r="V5855" s="6"/>
    </row>
    <row r="5856">
      <c r="A5856" s="6"/>
      <c r="B5856" s="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11"/>
      <c r="S5856" s="6"/>
      <c r="T5856" s="6"/>
      <c r="U5856" s="6"/>
      <c r="V5856" s="6"/>
    </row>
    <row r="5857">
      <c r="A5857" s="6"/>
      <c r="B5857" s="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11"/>
      <c r="S5857" s="6"/>
      <c r="T5857" s="6"/>
      <c r="U5857" s="6"/>
      <c r="V5857" s="6"/>
    </row>
    <row r="5858">
      <c r="A5858" s="6"/>
      <c r="B5858" s="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11"/>
      <c r="S5858" s="6"/>
      <c r="T5858" s="6"/>
      <c r="U5858" s="6"/>
      <c r="V5858" s="6"/>
    </row>
    <row r="5859">
      <c r="A5859" s="6"/>
      <c r="B5859" s="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11"/>
      <c r="S5859" s="6"/>
      <c r="T5859" s="6"/>
      <c r="U5859" s="6"/>
      <c r="V5859" s="6"/>
    </row>
    <row r="5860">
      <c r="A5860" s="6"/>
      <c r="B5860" s="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11"/>
      <c r="S5860" s="6"/>
      <c r="T5860" s="6"/>
      <c r="U5860" s="6"/>
      <c r="V5860" s="6"/>
    </row>
    <row r="5861">
      <c r="A5861" s="6"/>
      <c r="B5861" s="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11"/>
      <c r="S5861" s="6"/>
      <c r="T5861" s="6"/>
      <c r="U5861" s="6"/>
      <c r="V5861" s="6"/>
    </row>
    <row r="5862">
      <c r="A5862" s="6"/>
      <c r="B5862" s="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11"/>
      <c r="S5862" s="6"/>
      <c r="T5862" s="6"/>
      <c r="U5862" s="6"/>
      <c r="V5862" s="6"/>
    </row>
    <row r="5863">
      <c r="A5863" s="6"/>
      <c r="B5863" s="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11"/>
      <c r="S5863" s="6"/>
      <c r="T5863" s="6"/>
      <c r="U5863" s="6"/>
      <c r="V5863" s="6"/>
    </row>
    <row r="5864">
      <c r="A5864" s="6"/>
      <c r="B5864" s="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11"/>
      <c r="S5864" s="6"/>
      <c r="T5864" s="6"/>
      <c r="U5864" s="6"/>
      <c r="V5864" s="6"/>
    </row>
    <row r="5865">
      <c r="A5865" s="6"/>
      <c r="B5865" s="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11"/>
      <c r="S5865" s="6"/>
      <c r="T5865" s="6"/>
      <c r="U5865" s="6"/>
      <c r="V5865" s="6"/>
    </row>
    <row r="5866">
      <c r="A5866" s="6"/>
      <c r="B5866" s="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11"/>
      <c r="S5866" s="6"/>
      <c r="T5866" s="6"/>
      <c r="U5866" s="6"/>
      <c r="V5866" s="6"/>
    </row>
    <row r="5867">
      <c r="A5867" s="6"/>
      <c r="B5867" s="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11"/>
      <c r="S5867" s="6"/>
      <c r="T5867" s="6"/>
      <c r="U5867" s="6"/>
      <c r="V5867" s="6"/>
    </row>
    <row r="5868">
      <c r="A5868" s="6"/>
      <c r="B5868" s="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11"/>
      <c r="S5868" s="6"/>
      <c r="T5868" s="6"/>
      <c r="U5868" s="6"/>
      <c r="V5868" s="6"/>
    </row>
    <row r="5869">
      <c r="A5869" s="6"/>
      <c r="B5869" s="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11"/>
      <c r="S5869" s="6"/>
      <c r="T5869" s="6"/>
      <c r="U5869" s="6"/>
      <c r="V5869" s="6"/>
    </row>
    <row r="5870">
      <c r="A5870" s="6"/>
      <c r="B5870" s="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11"/>
      <c r="S5870" s="6"/>
      <c r="T5870" s="6"/>
      <c r="U5870" s="6"/>
      <c r="V5870" s="6"/>
    </row>
    <row r="5871">
      <c r="A5871" s="6"/>
      <c r="B5871" s="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11"/>
      <c r="S5871" s="6"/>
      <c r="T5871" s="6"/>
      <c r="U5871" s="6"/>
      <c r="V5871" s="6"/>
    </row>
    <row r="5872">
      <c r="A5872" s="6"/>
      <c r="B5872" s="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11"/>
      <c r="S5872" s="6"/>
      <c r="T5872" s="6"/>
      <c r="U5872" s="6"/>
      <c r="V5872" s="6"/>
    </row>
    <row r="5873">
      <c r="A5873" s="6"/>
      <c r="B5873" s="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11"/>
      <c r="S5873" s="6"/>
      <c r="T5873" s="6"/>
      <c r="U5873" s="6"/>
      <c r="V5873" s="6"/>
    </row>
    <row r="5874">
      <c r="A5874" s="6"/>
      <c r="B5874" s="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11"/>
      <c r="S5874" s="6"/>
      <c r="T5874" s="6"/>
      <c r="U5874" s="6"/>
      <c r="V5874" s="6"/>
    </row>
    <row r="5875">
      <c r="A5875" s="6"/>
      <c r="B5875" s="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11"/>
      <c r="S5875" s="6"/>
      <c r="T5875" s="6"/>
      <c r="U5875" s="6"/>
      <c r="V5875" s="6"/>
    </row>
    <row r="5876">
      <c r="A5876" s="6"/>
      <c r="B5876" s="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11"/>
      <c r="S5876" s="6"/>
      <c r="T5876" s="6"/>
      <c r="U5876" s="6"/>
      <c r="V5876" s="6"/>
    </row>
    <row r="5877">
      <c r="A5877" s="6"/>
      <c r="B5877" s="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11"/>
      <c r="S5877" s="6"/>
      <c r="T5877" s="6"/>
      <c r="U5877" s="6"/>
      <c r="V5877" s="6"/>
    </row>
    <row r="5878">
      <c r="A5878" s="6"/>
      <c r="B5878" s="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11"/>
      <c r="S5878" s="6"/>
      <c r="T5878" s="6"/>
      <c r="U5878" s="6"/>
      <c r="V5878" s="6"/>
    </row>
    <row r="5879">
      <c r="A5879" s="6"/>
      <c r="B5879" s="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11"/>
      <c r="S5879" s="6"/>
      <c r="T5879" s="6"/>
      <c r="U5879" s="6"/>
      <c r="V5879" s="6"/>
    </row>
    <row r="5880">
      <c r="A5880" s="6"/>
      <c r="B5880" s="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11"/>
      <c r="S5880" s="6"/>
      <c r="T5880" s="6"/>
      <c r="U5880" s="6"/>
      <c r="V5880" s="6"/>
    </row>
    <row r="5881">
      <c r="A5881" s="6"/>
      <c r="B5881" s="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11"/>
      <c r="S5881" s="6"/>
      <c r="T5881" s="6"/>
      <c r="U5881" s="6"/>
      <c r="V5881" s="6"/>
    </row>
    <row r="5882">
      <c r="A5882" s="6"/>
      <c r="B5882" s="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11"/>
      <c r="S5882" s="6"/>
      <c r="T5882" s="6"/>
      <c r="U5882" s="6"/>
      <c r="V5882" s="6"/>
    </row>
    <row r="5883">
      <c r="A5883" s="6"/>
      <c r="B5883" s="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11"/>
      <c r="S5883" s="6"/>
      <c r="T5883" s="6"/>
      <c r="U5883" s="6"/>
      <c r="V5883" s="6"/>
    </row>
    <row r="5884">
      <c r="A5884" s="6"/>
      <c r="B5884" s="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11"/>
      <c r="S5884" s="6"/>
      <c r="T5884" s="6"/>
      <c r="U5884" s="6"/>
      <c r="V5884" s="6"/>
    </row>
    <row r="5885">
      <c r="A5885" s="6"/>
      <c r="B5885" s="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11"/>
      <c r="S5885" s="6"/>
      <c r="T5885" s="6"/>
      <c r="U5885" s="6"/>
      <c r="V5885" s="6"/>
    </row>
    <row r="5886">
      <c r="A5886" s="6"/>
      <c r="B5886" s="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11"/>
      <c r="S5886" s="6"/>
      <c r="T5886" s="6"/>
      <c r="U5886" s="6"/>
      <c r="V5886" s="6"/>
    </row>
    <row r="5887">
      <c r="A5887" s="6"/>
      <c r="B5887" s="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11"/>
      <c r="S5887" s="6"/>
      <c r="T5887" s="6"/>
      <c r="U5887" s="6"/>
      <c r="V5887" s="6"/>
    </row>
    <row r="5888">
      <c r="A5888" s="6"/>
      <c r="B5888" s="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11"/>
      <c r="S5888" s="6"/>
      <c r="T5888" s="6"/>
      <c r="U5888" s="6"/>
      <c r="V5888" s="6"/>
    </row>
    <row r="5889">
      <c r="A5889" s="6"/>
      <c r="B5889" s="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11"/>
      <c r="S5889" s="6"/>
      <c r="T5889" s="6"/>
      <c r="U5889" s="6"/>
      <c r="V5889" s="6"/>
    </row>
    <row r="5890">
      <c r="A5890" s="6"/>
      <c r="B5890" s="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11"/>
      <c r="S5890" s="6"/>
      <c r="T5890" s="6"/>
      <c r="U5890" s="6"/>
      <c r="V5890" s="6"/>
    </row>
    <row r="5891">
      <c r="A5891" s="6"/>
      <c r="B5891" s="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11"/>
      <c r="S5891" s="6"/>
      <c r="T5891" s="6"/>
      <c r="U5891" s="6"/>
      <c r="V5891" s="6"/>
    </row>
    <row r="5892">
      <c r="A5892" s="6"/>
      <c r="B5892" s="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11"/>
      <c r="S5892" s="6"/>
      <c r="T5892" s="6"/>
      <c r="U5892" s="6"/>
      <c r="V5892" s="6"/>
    </row>
    <row r="5893">
      <c r="A5893" s="6"/>
      <c r="B5893" s="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11"/>
      <c r="S5893" s="6"/>
      <c r="T5893" s="6"/>
      <c r="U5893" s="6"/>
      <c r="V5893" s="6"/>
    </row>
    <row r="5894">
      <c r="A5894" s="6"/>
      <c r="B5894" s="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11"/>
      <c r="S5894" s="6"/>
      <c r="T5894" s="6"/>
      <c r="U5894" s="6"/>
      <c r="V5894" s="6"/>
    </row>
    <row r="5895">
      <c r="A5895" s="6"/>
      <c r="B5895" s="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11"/>
      <c r="S5895" s="6"/>
      <c r="T5895" s="6"/>
      <c r="U5895" s="6"/>
      <c r="V5895" s="6"/>
    </row>
    <row r="5896">
      <c r="A5896" s="6"/>
      <c r="B5896" s="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11"/>
      <c r="S5896" s="6"/>
      <c r="T5896" s="6"/>
      <c r="U5896" s="6"/>
      <c r="V5896" s="6"/>
    </row>
    <row r="5897">
      <c r="A5897" s="6"/>
      <c r="B5897" s="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11"/>
      <c r="S5897" s="6"/>
      <c r="T5897" s="6"/>
      <c r="U5897" s="6"/>
      <c r="V5897" s="6"/>
    </row>
    <row r="5898">
      <c r="A5898" s="6"/>
      <c r="B5898" s="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11"/>
      <c r="S5898" s="6"/>
      <c r="T5898" s="6"/>
      <c r="U5898" s="6"/>
      <c r="V5898" s="6"/>
    </row>
    <row r="5899">
      <c r="A5899" s="6"/>
      <c r="B5899" s="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11"/>
      <c r="S5899" s="6"/>
      <c r="T5899" s="6"/>
      <c r="U5899" s="6"/>
      <c r="V5899" s="6"/>
    </row>
    <row r="5900">
      <c r="A5900" s="6"/>
      <c r="B5900" s="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11"/>
      <c r="S5900" s="6"/>
      <c r="T5900" s="6"/>
      <c r="U5900" s="6"/>
      <c r="V5900" s="6"/>
    </row>
    <row r="5901">
      <c r="A5901" s="6"/>
      <c r="B5901" s="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11"/>
      <c r="S5901" s="6"/>
      <c r="T5901" s="6"/>
      <c r="U5901" s="6"/>
      <c r="V5901" s="6"/>
    </row>
    <row r="5902">
      <c r="A5902" s="6"/>
      <c r="B5902" s="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11"/>
      <c r="S5902" s="6"/>
      <c r="T5902" s="6"/>
      <c r="U5902" s="6"/>
      <c r="V5902" s="6"/>
    </row>
    <row r="5903">
      <c r="A5903" s="6"/>
      <c r="B5903" s="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11"/>
      <c r="S5903" s="6"/>
      <c r="T5903" s="6"/>
      <c r="U5903" s="6"/>
      <c r="V5903" s="6"/>
    </row>
    <row r="5904">
      <c r="A5904" s="6"/>
      <c r="B5904" s="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11"/>
      <c r="S5904" s="6"/>
      <c r="T5904" s="6"/>
      <c r="U5904" s="6"/>
      <c r="V5904" s="6"/>
    </row>
    <row r="5905">
      <c r="A5905" s="6"/>
      <c r="B5905" s="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11"/>
      <c r="S5905" s="6"/>
      <c r="T5905" s="6"/>
      <c r="U5905" s="6"/>
      <c r="V5905" s="6"/>
    </row>
    <row r="5906">
      <c r="A5906" s="6"/>
      <c r="B5906" s="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11"/>
      <c r="S5906" s="6"/>
      <c r="T5906" s="6"/>
      <c r="U5906" s="6"/>
      <c r="V5906" s="6"/>
    </row>
    <row r="5907">
      <c r="A5907" s="6"/>
      <c r="B5907" s="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11"/>
      <c r="S5907" s="6"/>
      <c r="T5907" s="6"/>
      <c r="U5907" s="6"/>
      <c r="V5907" s="6"/>
    </row>
    <row r="5908">
      <c r="A5908" s="6"/>
      <c r="B5908" s="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11"/>
      <c r="S5908" s="6"/>
      <c r="T5908" s="6"/>
      <c r="U5908" s="6"/>
      <c r="V5908" s="6"/>
    </row>
    <row r="5909">
      <c r="A5909" s="6"/>
      <c r="B5909" s="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11"/>
      <c r="S5909" s="6"/>
      <c r="T5909" s="6"/>
      <c r="U5909" s="6"/>
      <c r="V5909" s="6"/>
    </row>
    <row r="5910">
      <c r="A5910" s="6"/>
      <c r="B5910" s="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11"/>
      <c r="S5910" s="6"/>
      <c r="T5910" s="6"/>
      <c r="U5910" s="6"/>
      <c r="V5910" s="6"/>
    </row>
    <row r="5911">
      <c r="A5911" s="6"/>
      <c r="B5911" s="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11"/>
      <c r="S5911" s="6"/>
      <c r="T5911" s="6"/>
      <c r="U5911" s="6"/>
      <c r="V5911" s="6"/>
    </row>
    <row r="5912">
      <c r="A5912" s="6"/>
      <c r="B5912" s="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11"/>
      <c r="S5912" s="6"/>
      <c r="T5912" s="6"/>
      <c r="U5912" s="6"/>
      <c r="V5912" s="6"/>
    </row>
    <row r="5913">
      <c r="A5913" s="6"/>
      <c r="B5913" s="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11"/>
      <c r="S5913" s="6"/>
      <c r="T5913" s="6"/>
      <c r="U5913" s="6"/>
      <c r="V5913" s="6"/>
    </row>
    <row r="5914">
      <c r="A5914" s="6"/>
      <c r="B5914" s="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11"/>
      <c r="S5914" s="6"/>
      <c r="T5914" s="6"/>
      <c r="U5914" s="6"/>
      <c r="V5914" s="6"/>
    </row>
    <row r="5915">
      <c r="A5915" s="6"/>
      <c r="B5915" s="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11"/>
      <c r="S5915" s="6"/>
      <c r="T5915" s="6"/>
      <c r="U5915" s="6"/>
      <c r="V5915" s="6"/>
    </row>
    <row r="5916">
      <c r="A5916" s="6"/>
      <c r="B5916" s="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11"/>
      <c r="S5916" s="6"/>
      <c r="T5916" s="6"/>
      <c r="U5916" s="6"/>
      <c r="V5916" s="6"/>
    </row>
    <row r="5917">
      <c r="A5917" s="6"/>
      <c r="B5917" s="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11"/>
      <c r="S5917" s="6"/>
      <c r="T5917" s="6"/>
      <c r="U5917" s="6"/>
      <c r="V5917" s="6"/>
    </row>
    <row r="5918">
      <c r="A5918" s="6"/>
      <c r="B5918" s="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11"/>
      <c r="S5918" s="6"/>
      <c r="T5918" s="6"/>
      <c r="U5918" s="6"/>
      <c r="V5918" s="6"/>
    </row>
    <row r="5919">
      <c r="A5919" s="6"/>
      <c r="B5919" s="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11"/>
      <c r="S5919" s="6"/>
      <c r="T5919" s="6"/>
      <c r="U5919" s="6"/>
      <c r="V5919" s="6"/>
    </row>
    <row r="5920">
      <c r="A5920" s="6"/>
      <c r="B5920" s="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11"/>
      <c r="S5920" s="6"/>
      <c r="T5920" s="6"/>
      <c r="U5920" s="6"/>
      <c r="V5920" s="6"/>
    </row>
    <row r="5921">
      <c r="A5921" s="6"/>
      <c r="B5921" s="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11"/>
      <c r="S5921" s="6"/>
      <c r="T5921" s="6"/>
      <c r="U5921" s="6"/>
      <c r="V5921" s="6"/>
    </row>
    <row r="5922">
      <c r="A5922" s="6"/>
      <c r="B5922" s="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11"/>
      <c r="S5922" s="6"/>
      <c r="T5922" s="6"/>
      <c r="U5922" s="6"/>
      <c r="V5922" s="6"/>
    </row>
    <row r="5923">
      <c r="A5923" s="6"/>
      <c r="B5923" s="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11"/>
      <c r="S5923" s="6"/>
      <c r="T5923" s="6"/>
      <c r="U5923" s="6"/>
      <c r="V5923" s="6"/>
    </row>
    <row r="5924">
      <c r="A5924" s="6"/>
      <c r="B5924" s="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11"/>
      <c r="S5924" s="6"/>
      <c r="T5924" s="6"/>
      <c r="U5924" s="6"/>
      <c r="V5924" s="6"/>
    </row>
    <row r="5925">
      <c r="A5925" s="6"/>
      <c r="B5925" s="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11"/>
      <c r="S5925" s="6"/>
      <c r="T5925" s="6"/>
      <c r="U5925" s="6"/>
      <c r="V5925" s="6"/>
    </row>
    <row r="5926">
      <c r="A5926" s="6"/>
      <c r="B5926" s="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11"/>
      <c r="S5926" s="6"/>
      <c r="T5926" s="6"/>
      <c r="U5926" s="6"/>
      <c r="V5926" s="6"/>
    </row>
    <row r="5927">
      <c r="A5927" s="6"/>
      <c r="B5927" s="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11"/>
      <c r="S5927" s="6"/>
      <c r="T5927" s="6"/>
      <c r="U5927" s="6"/>
      <c r="V5927" s="6"/>
    </row>
    <row r="5928">
      <c r="A5928" s="6"/>
      <c r="B5928" s="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11"/>
      <c r="S5928" s="6"/>
      <c r="T5928" s="6"/>
      <c r="U5928" s="6"/>
      <c r="V5928" s="6"/>
    </row>
    <row r="5929">
      <c r="A5929" s="6"/>
      <c r="B5929" s="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11"/>
      <c r="S5929" s="6"/>
      <c r="T5929" s="6"/>
      <c r="U5929" s="6"/>
      <c r="V5929" s="6"/>
    </row>
    <row r="5930">
      <c r="A5930" s="6"/>
      <c r="B5930" s="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11"/>
      <c r="S5930" s="6"/>
      <c r="T5930" s="6"/>
      <c r="U5930" s="6"/>
      <c r="V5930" s="6"/>
    </row>
    <row r="5931">
      <c r="A5931" s="6"/>
      <c r="B5931" s="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11"/>
      <c r="S5931" s="6"/>
      <c r="T5931" s="6"/>
      <c r="U5931" s="6"/>
      <c r="V5931" s="6"/>
    </row>
    <row r="5932">
      <c r="A5932" s="6"/>
      <c r="B5932" s="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11"/>
      <c r="S5932" s="6"/>
      <c r="T5932" s="6"/>
      <c r="U5932" s="6"/>
      <c r="V5932" s="6"/>
    </row>
    <row r="5933">
      <c r="A5933" s="6"/>
      <c r="B5933" s="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11"/>
      <c r="S5933" s="6"/>
      <c r="T5933" s="6"/>
      <c r="U5933" s="6"/>
      <c r="V5933" s="6"/>
    </row>
    <row r="5934">
      <c r="A5934" s="6"/>
      <c r="B5934" s="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11"/>
      <c r="S5934" s="6"/>
      <c r="T5934" s="6"/>
      <c r="U5934" s="6"/>
      <c r="V5934" s="6"/>
    </row>
    <row r="5935">
      <c r="A5935" s="6"/>
      <c r="B5935" s="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11"/>
      <c r="S5935" s="6"/>
      <c r="T5935" s="6"/>
      <c r="U5935" s="6"/>
      <c r="V5935" s="6"/>
    </row>
    <row r="5936">
      <c r="A5936" s="6"/>
      <c r="B5936" s="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11"/>
      <c r="S5936" s="6"/>
      <c r="T5936" s="6"/>
      <c r="U5936" s="6"/>
      <c r="V5936" s="6"/>
    </row>
    <row r="5937">
      <c r="A5937" s="6"/>
      <c r="B5937" s="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11"/>
      <c r="S5937" s="6"/>
      <c r="T5937" s="6"/>
      <c r="U5937" s="6"/>
      <c r="V5937" s="6"/>
    </row>
    <row r="5938">
      <c r="A5938" s="6"/>
      <c r="B5938" s="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11"/>
      <c r="S5938" s="6"/>
      <c r="T5938" s="6"/>
      <c r="U5938" s="6"/>
      <c r="V5938" s="6"/>
    </row>
    <row r="5939">
      <c r="A5939" s="6"/>
      <c r="B5939" s="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11"/>
      <c r="S5939" s="6"/>
      <c r="T5939" s="6"/>
      <c r="U5939" s="6"/>
      <c r="V5939" s="6"/>
    </row>
    <row r="5940">
      <c r="A5940" s="6"/>
      <c r="B5940" s="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11"/>
      <c r="S5940" s="6"/>
      <c r="T5940" s="6"/>
      <c r="U5940" s="6"/>
      <c r="V5940" s="6"/>
    </row>
    <row r="5941">
      <c r="A5941" s="6"/>
      <c r="B5941" s="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11"/>
      <c r="S5941" s="6"/>
      <c r="T5941" s="6"/>
      <c r="U5941" s="6"/>
      <c r="V5941" s="6"/>
    </row>
    <row r="5942">
      <c r="A5942" s="6"/>
      <c r="B5942" s="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11"/>
      <c r="S5942" s="6"/>
      <c r="T5942" s="6"/>
      <c r="U5942" s="6"/>
      <c r="V5942" s="6"/>
    </row>
    <row r="5943">
      <c r="A5943" s="6"/>
      <c r="B5943" s="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11"/>
      <c r="S5943" s="6"/>
      <c r="T5943" s="6"/>
      <c r="U5943" s="6"/>
      <c r="V5943" s="6"/>
    </row>
    <row r="5944">
      <c r="A5944" s="6"/>
      <c r="B5944" s="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11"/>
      <c r="S5944" s="6"/>
      <c r="T5944" s="6"/>
      <c r="U5944" s="6"/>
      <c r="V5944" s="6"/>
    </row>
    <row r="5945">
      <c r="A5945" s="6"/>
      <c r="B5945" s="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11"/>
      <c r="S5945" s="6"/>
      <c r="T5945" s="6"/>
      <c r="U5945" s="6"/>
      <c r="V5945" s="6"/>
    </row>
    <row r="5946">
      <c r="A5946" s="6"/>
      <c r="B5946" s="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11"/>
      <c r="S5946" s="6"/>
      <c r="T5946" s="6"/>
      <c r="U5946" s="6"/>
      <c r="V5946" s="6"/>
    </row>
    <row r="5947">
      <c r="A5947" s="6"/>
      <c r="B5947" s="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11"/>
      <c r="S5947" s="6"/>
      <c r="T5947" s="6"/>
      <c r="U5947" s="6"/>
      <c r="V5947" s="6"/>
    </row>
    <row r="5948">
      <c r="A5948" s="6"/>
      <c r="B5948" s="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11"/>
      <c r="S5948" s="6"/>
      <c r="T5948" s="6"/>
      <c r="U5948" s="6"/>
      <c r="V5948" s="6"/>
    </row>
    <row r="5949">
      <c r="A5949" s="6"/>
      <c r="B5949" s="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11"/>
      <c r="S5949" s="6"/>
      <c r="T5949" s="6"/>
      <c r="U5949" s="6"/>
      <c r="V5949" s="6"/>
    </row>
    <row r="5950">
      <c r="A5950" s="6"/>
      <c r="B5950" s="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11"/>
      <c r="S5950" s="6"/>
      <c r="T5950" s="6"/>
      <c r="U5950" s="6"/>
      <c r="V5950" s="6"/>
    </row>
    <row r="5951">
      <c r="A5951" s="6"/>
      <c r="B5951" s="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11"/>
      <c r="S5951" s="6"/>
      <c r="T5951" s="6"/>
      <c r="U5951" s="6"/>
      <c r="V5951" s="6"/>
    </row>
    <row r="5952">
      <c r="A5952" s="6"/>
      <c r="B5952" s="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11"/>
      <c r="S5952" s="6"/>
      <c r="T5952" s="6"/>
      <c r="U5952" s="6"/>
      <c r="V5952" s="6"/>
    </row>
    <row r="5953">
      <c r="A5953" s="6"/>
      <c r="B5953" s="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11"/>
      <c r="S5953" s="6"/>
      <c r="T5953" s="6"/>
      <c r="U5953" s="6"/>
      <c r="V5953" s="6"/>
    </row>
    <row r="5954">
      <c r="A5954" s="6"/>
      <c r="B5954" s="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11"/>
      <c r="S5954" s="6"/>
      <c r="T5954" s="6"/>
      <c r="U5954" s="6"/>
      <c r="V5954" s="6"/>
    </row>
    <row r="5955">
      <c r="A5955" s="6"/>
      <c r="B5955" s="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11"/>
      <c r="S5955" s="6"/>
      <c r="T5955" s="6"/>
      <c r="U5955" s="6"/>
      <c r="V5955" s="6"/>
    </row>
    <row r="5956">
      <c r="A5956" s="6"/>
      <c r="B5956" s="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11"/>
      <c r="S5956" s="6"/>
      <c r="T5956" s="6"/>
      <c r="U5956" s="6"/>
      <c r="V5956" s="6"/>
    </row>
    <row r="5957">
      <c r="A5957" s="6"/>
      <c r="B5957" s="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11"/>
      <c r="S5957" s="6"/>
      <c r="T5957" s="6"/>
      <c r="U5957" s="6"/>
      <c r="V5957" s="6"/>
    </row>
    <row r="5958">
      <c r="A5958" s="6"/>
      <c r="B5958" s="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11"/>
      <c r="S5958" s="6"/>
      <c r="T5958" s="6"/>
      <c r="U5958" s="6"/>
      <c r="V5958" s="6"/>
    </row>
    <row r="5959">
      <c r="A5959" s="6"/>
      <c r="B5959" s="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11"/>
      <c r="S5959" s="6"/>
      <c r="T5959" s="6"/>
      <c r="U5959" s="6"/>
      <c r="V5959" s="6"/>
    </row>
    <row r="5960">
      <c r="A5960" s="6"/>
      <c r="B5960" s="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11"/>
      <c r="S5960" s="6"/>
      <c r="T5960" s="6"/>
      <c r="U5960" s="6"/>
      <c r="V5960" s="6"/>
    </row>
    <row r="5961">
      <c r="A5961" s="6"/>
      <c r="B5961" s="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11"/>
      <c r="S5961" s="6"/>
      <c r="T5961" s="6"/>
      <c r="U5961" s="6"/>
      <c r="V5961" s="6"/>
    </row>
    <row r="5962">
      <c r="A5962" s="6"/>
      <c r="B5962" s="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11"/>
      <c r="S5962" s="6"/>
      <c r="T5962" s="6"/>
      <c r="U5962" s="6"/>
      <c r="V5962" s="6"/>
    </row>
    <row r="5963">
      <c r="A5963" s="6"/>
      <c r="B5963" s="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11"/>
      <c r="S5963" s="6"/>
      <c r="T5963" s="6"/>
      <c r="U5963" s="6"/>
      <c r="V5963" s="6"/>
    </row>
    <row r="5964">
      <c r="A5964" s="6"/>
      <c r="B5964" s="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11"/>
      <c r="S5964" s="6"/>
      <c r="T5964" s="6"/>
      <c r="U5964" s="6"/>
      <c r="V5964" s="6"/>
    </row>
    <row r="5965">
      <c r="A5965" s="6"/>
      <c r="B5965" s="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11"/>
      <c r="S5965" s="6"/>
      <c r="T5965" s="6"/>
      <c r="U5965" s="6"/>
      <c r="V5965" s="6"/>
    </row>
    <row r="5966">
      <c r="A5966" s="6"/>
      <c r="B5966" s="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11"/>
      <c r="S5966" s="6"/>
      <c r="T5966" s="6"/>
      <c r="U5966" s="6"/>
      <c r="V5966" s="6"/>
    </row>
    <row r="5967">
      <c r="A5967" s="6"/>
      <c r="B5967" s="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11"/>
      <c r="S5967" s="6"/>
      <c r="T5967" s="6"/>
      <c r="U5967" s="6"/>
      <c r="V5967" s="6"/>
    </row>
    <row r="5968">
      <c r="A5968" s="6"/>
      <c r="B5968" s="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11"/>
      <c r="S5968" s="6"/>
      <c r="T5968" s="6"/>
      <c r="U5968" s="6"/>
      <c r="V5968" s="6"/>
    </row>
    <row r="5969">
      <c r="A5969" s="6"/>
      <c r="B5969" s="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11"/>
      <c r="S5969" s="6"/>
      <c r="T5969" s="6"/>
      <c r="U5969" s="6"/>
      <c r="V5969" s="6"/>
    </row>
    <row r="5970">
      <c r="A5970" s="6"/>
      <c r="B5970" s="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11"/>
      <c r="S5970" s="6"/>
      <c r="T5970" s="6"/>
      <c r="U5970" s="6"/>
      <c r="V5970" s="6"/>
    </row>
    <row r="5971">
      <c r="A5971" s="6"/>
      <c r="B5971" s="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11"/>
      <c r="S5971" s="6"/>
      <c r="T5971" s="6"/>
      <c r="U5971" s="6"/>
      <c r="V5971" s="6"/>
    </row>
    <row r="5972">
      <c r="A5972" s="6"/>
      <c r="B5972" s="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11"/>
      <c r="S5972" s="6"/>
      <c r="T5972" s="6"/>
      <c r="U5972" s="6"/>
      <c r="V5972" s="6"/>
    </row>
    <row r="5973">
      <c r="A5973" s="6"/>
      <c r="B5973" s="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11"/>
      <c r="S5973" s="6"/>
      <c r="T5973" s="6"/>
      <c r="U5973" s="6"/>
      <c r="V5973" s="6"/>
    </row>
    <row r="5974">
      <c r="A5974" s="6"/>
      <c r="B5974" s="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11"/>
      <c r="S5974" s="6"/>
      <c r="T5974" s="6"/>
      <c r="U5974" s="6"/>
      <c r="V5974" s="6"/>
    </row>
    <row r="5975">
      <c r="A5975" s="6"/>
      <c r="B5975" s="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11"/>
      <c r="S5975" s="6"/>
      <c r="T5975" s="6"/>
      <c r="U5975" s="6"/>
      <c r="V5975" s="6"/>
    </row>
    <row r="5976">
      <c r="A5976" s="6"/>
      <c r="B5976" s="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11"/>
      <c r="S5976" s="6"/>
      <c r="T5976" s="6"/>
      <c r="U5976" s="6"/>
      <c r="V5976" s="6"/>
    </row>
    <row r="5977">
      <c r="A5977" s="6"/>
      <c r="B5977" s="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11"/>
      <c r="S5977" s="6"/>
      <c r="T5977" s="6"/>
      <c r="U5977" s="6"/>
      <c r="V5977" s="6"/>
    </row>
    <row r="5978">
      <c r="A5978" s="6"/>
      <c r="B5978" s="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11"/>
      <c r="S5978" s="6"/>
      <c r="T5978" s="6"/>
      <c r="U5978" s="6"/>
      <c r="V5978" s="6"/>
    </row>
    <row r="5979">
      <c r="A5979" s="6"/>
      <c r="B5979" s="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11"/>
      <c r="S5979" s="6"/>
      <c r="T5979" s="6"/>
      <c r="U5979" s="6"/>
      <c r="V5979" s="6"/>
    </row>
    <row r="5980">
      <c r="A5980" s="6"/>
      <c r="B5980" s="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11"/>
      <c r="S5980" s="6"/>
      <c r="T5980" s="6"/>
      <c r="U5980" s="6"/>
      <c r="V5980" s="6"/>
    </row>
    <row r="5981">
      <c r="A5981" s="6"/>
      <c r="B5981" s="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11"/>
      <c r="S5981" s="6"/>
      <c r="T5981" s="6"/>
      <c r="U5981" s="6"/>
      <c r="V5981" s="6"/>
    </row>
    <row r="5982">
      <c r="A5982" s="6"/>
      <c r="B5982" s="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11"/>
      <c r="S5982" s="6"/>
      <c r="T5982" s="6"/>
      <c r="U5982" s="6"/>
      <c r="V5982" s="6"/>
    </row>
    <row r="5983">
      <c r="A5983" s="6"/>
      <c r="B5983" s="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11"/>
      <c r="S5983" s="6"/>
      <c r="T5983" s="6"/>
      <c r="U5983" s="6"/>
      <c r="V5983" s="6"/>
    </row>
    <row r="5984">
      <c r="A5984" s="6"/>
      <c r="B5984" s="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11"/>
      <c r="S5984" s="6"/>
      <c r="T5984" s="6"/>
      <c r="U5984" s="6"/>
      <c r="V5984" s="6"/>
    </row>
    <row r="5985">
      <c r="A5985" s="6"/>
      <c r="B5985" s="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11"/>
      <c r="S5985" s="6"/>
      <c r="T5985" s="6"/>
      <c r="U5985" s="6"/>
      <c r="V5985" s="6"/>
    </row>
    <row r="5986">
      <c r="A5986" s="6"/>
      <c r="B5986" s="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11"/>
      <c r="S5986" s="6"/>
      <c r="T5986" s="6"/>
      <c r="U5986" s="6"/>
      <c r="V5986" s="6"/>
    </row>
    <row r="5987">
      <c r="A5987" s="6"/>
      <c r="B5987" s="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11"/>
      <c r="S5987" s="6"/>
      <c r="T5987" s="6"/>
      <c r="U5987" s="6"/>
      <c r="V5987" s="6"/>
    </row>
    <row r="5988">
      <c r="A5988" s="6"/>
      <c r="B5988" s="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11"/>
      <c r="S5988" s="6"/>
      <c r="T5988" s="6"/>
      <c r="U5988" s="6"/>
      <c r="V5988" s="6"/>
    </row>
    <row r="5989">
      <c r="A5989" s="6"/>
      <c r="B5989" s="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11"/>
      <c r="S5989" s="6"/>
      <c r="T5989" s="6"/>
      <c r="U5989" s="6"/>
      <c r="V5989" s="6"/>
    </row>
    <row r="5990">
      <c r="A5990" s="6"/>
      <c r="B5990" s="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11"/>
      <c r="S5990" s="6"/>
      <c r="T5990" s="6"/>
      <c r="U5990" s="6"/>
      <c r="V5990" s="6"/>
    </row>
    <row r="5991">
      <c r="A5991" s="6"/>
      <c r="B5991" s="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11"/>
      <c r="S5991" s="6"/>
      <c r="T5991" s="6"/>
      <c r="U5991" s="6"/>
      <c r="V5991" s="6"/>
    </row>
    <row r="5992">
      <c r="A5992" s="6"/>
      <c r="B5992" s="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11"/>
      <c r="S5992" s="6"/>
      <c r="T5992" s="6"/>
      <c r="U5992" s="6"/>
      <c r="V5992" s="6"/>
    </row>
    <row r="5993">
      <c r="A5993" s="6"/>
      <c r="B5993" s="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11"/>
      <c r="S5993" s="6"/>
      <c r="T5993" s="6"/>
      <c r="U5993" s="6"/>
      <c r="V5993" s="6"/>
    </row>
    <row r="5994">
      <c r="A5994" s="6"/>
      <c r="B5994" s="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11"/>
      <c r="S5994" s="6"/>
      <c r="T5994" s="6"/>
      <c r="U5994" s="6"/>
      <c r="V5994" s="6"/>
    </row>
    <row r="5995">
      <c r="A5995" s="6"/>
      <c r="B5995" s="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11"/>
      <c r="S5995" s="6"/>
      <c r="T5995" s="6"/>
      <c r="U5995" s="6"/>
      <c r="V5995" s="6"/>
    </row>
    <row r="5996">
      <c r="A5996" s="6"/>
      <c r="B5996" s="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11"/>
      <c r="S5996" s="6"/>
      <c r="T5996" s="6"/>
      <c r="U5996" s="6"/>
      <c r="V5996" s="6"/>
    </row>
    <row r="5997">
      <c r="A5997" s="6"/>
      <c r="B5997" s="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11"/>
      <c r="S5997" s="6"/>
      <c r="T5997" s="6"/>
      <c r="U5997" s="6"/>
      <c r="V5997" s="6"/>
    </row>
    <row r="5998">
      <c r="A5998" s="6"/>
      <c r="B5998" s="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11"/>
      <c r="S5998" s="6"/>
      <c r="T5998" s="6"/>
      <c r="U5998" s="6"/>
      <c r="V5998" s="6"/>
    </row>
    <row r="5999">
      <c r="A5999" s="6"/>
      <c r="B5999" s="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11"/>
      <c r="S5999" s="6"/>
      <c r="T5999" s="6"/>
      <c r="U5999" s="6"/>
      <c r="V5999" s="6"/>
    </row>
    <row r="6000">
      <c r="A6000" s="6"/>
      <c r="B6000" s="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11"/>
      <c r="S6000" s="6"/>
      <c r="T6000" s="6"/>
      <c r="U6000" s="6"/>
      <c r="V6000" s="6"/>
    </row>
    <row r="6001">
      <c r="A6001" s="6"/>
      <c r="B6001" s="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11"/>
      <c r="S6001" s="6"/>
      <c r="T6001" s="6"/>
      <c r="U6001" s="6"/>
      <c r="V6001" s="6"/>
    </row>
    <row r="6002">
      <c r="A6002" s="6"/>
      <c r="B6002" s="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11"/>
      <c r="S6002" s="6"/>
      <c r="T6002" s="6"/>
      <c r="U6002" s="6"/>
      <c r="V6002" s="6"/>
    </row>
    <row r="6003">
      <c r="A6003" s="6"/>
      <c r="B6003" s="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11"/>
      <c r="S6003" s="6"/>
      <c r="T6003" s="6"/>
      <c r="U6003" s="6"/>
      <c r="V6003" s="6"/>
    </row>
    <row r="6004">
      <c r="A6004" s="6"/>
      <c r="B6004" s="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11"/>
      <c r="S6004" s="6"/>
      <c r="T6004" s="6"/>
      <c r="U6004" s="6"/>
      <c r="V6004" s="6"/>
    </row>
    <row r="6005">
      <c r="A6005" s="6"/>
      <c r="B6005" s="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11"/>
      <c r="S6005" s="6"/>
      <c r="T6005" s="6"/>
      <c r="U6005" s="6"/>
      <c r="V6005" s="6"/>
    </row>
    <row r="6006">
      <c r="A6006" s="6"/>
      <c r="B6006" s="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11"/>
      <c r="S6006" s="6"/>
      <c r="T6006" s="6"/>
      <c r="U6006" s="6"/>
      <c r="V6006" s="6"/>
    </row>
    <row r="6007">
      <c r="A6007" s="6"/>
      <c r="B6007" s="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11"/>
      <c r="S6007" s="6"/>
      <c r="T6007" s="6"/>
      <c r="U6007" s="6"/>
      <c r="V6007" s="6"/>
    </row>
    <row r="6008">
      <c r="A6008" s="6"/>
      <c r="B6008" s="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11"/>
      <c r="S6008" s="6"/>
      <c r="T6008" s="6"/>
      <c r="U6008" s="6"/>
      <c r="V6008" s="6"/>
    </row>
    <row r="6009">
      <c r="A6009" s="6"/>
      <c r="B6009" s="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11"/>
      <c r="S6009" s="6"/>
      <c r="T6009" s="6"/>
      <c r="U6009" s="6"/>
      <c r="V6009" s="6"/>
    </row>
    <row r="6010">
      <c r="A6010" s="6"/>
      <c r="B6010" s="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11"/>
      <c r="S6010" s="6"/>
      <c r="T6010" s="6"/>
      <c r="U6010" s="6"/>
      <c r="V6010" s="6"/>
    </row>
    <row r="6011">
      <c r="A6011" s="6"/>
      <c r="B6011" s="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11"/>
      <c r="S6011" s="6"/>
      <c r="T6011" s="6"/>
      <c r="U6011" s="6"/>
      <c r="V6011" s="6"/>
    </row>
    <row r="6012">
      <c r="A6012" s="6"/>
      <c r="B6012" s="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11"/>
      <c r="S6012" s="6"/>
      <c r="T6012" s="6"/>
      <c r="U6012" s="6"/>
      <c r="V6012" s="6"/>
    </row>
    <row r="6013">
      <c r="A6013" s="6"/>
      <c r="B6013" s="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11"/>
      <c r="S6013" s="6"/>
      <c r="T6013" s="6"/>
      <c r="U6013" s="6"/>
      <c r="V6013" s="6"/>
    </row>
    <row r="6014">
      <c r="A6014" s="6"/>
      <c r="B6014" s="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11"/>
      <c r="S6014" s="6"/>
      <c r="T6014" s="6"/>
      <c r="U6014" s="6"/>
      <c r="V6014" s="6"/>
    </row>
    <row r="6015">
      <c r="A6015" s="6"/>
      <c r="B6015" s="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11"/>
      <c r="S6015" s="6"/>
      <c r="T6015" s="6"/>
      <c r="U6015" s="6"/>
      <c r="V6015" s="6"/>
    </row>
    <row r="6016">
      <c r="A6016" s="6"/>
      <c r="B6016" s="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11"/>
      <c r="S6016" s="6"/>
      <c r="T6016" s="6"/>
      <c r="U6016" s="6"/>
      <c r="V6016" s="6"/>
    </row>
    <row r="6017">
      <c r="A6017" s="6"/>
      <c r="B6017" s="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11"/>
      <c r="S6017" s="6"/>
      <c r="T6017" s="6"/>
      <c r="U6017" s="6"/>
      <c r="V6017" s="6"/>
    </row>
    <row r="6018">
      <c r="A6018" s="6"/>
      <c r="B6018" s="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11"/>
      <c r="S6018" s="6"/>
      <c r="T6018" s="6"/>
      <c r="U6018" s="6"/>
      <c r="V6018" s="6"/>
    </row>
    <row r="6019">
      <c r="A6019" s="6"/>
      <c r="B6019" s="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11"/>
      <c r="S6019" s="6"/>
      <c r="T6019" s="6"/>
      <c r="U6019" s="6"/>
      <c r="V6019" s="6"/>
    </row>
    <row r="6020">
      <c r="A6020" s="6"/>
      <c r="B6020" s="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11"/>
      <c r="S6020" s="6"/>
      <c r="T6020" s="6"/>
      <c r="U6020" s="6"/>
      <c r="V6020" s="6"/>
    </row>
    <row r="6021">
      <c r="A6021" s="6"/>
      <c r="B6021" s="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11"/>
      <c r="S6021" s="6"/>
      <c r="T6021" s="6"/>
      <c r="U6021" s="6"/>
      <c r="V6021" s="6"/>
    </row>
    <row r="6022">
      <c r="A6022" s="6"/>
      <c r="B6022" s="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11"/>
      <c r="S6022" s="6"/>
      <c r="T6022" s="6"/>
      <c r="U6022" s="6"/>
      <c r="V6022" s="6"/>
    </row>
    <row r="6023">
      <c r="A6023" s="6"/>
      <c r="B6023" s="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11"/>
      <c r="S6023" s="6"/>
      <c r="T6023" s="6"/>
      <c r="U6023" s="6"/>
      <c r="V6023" s="6"/>
    </row>
    <row r="6024">
      <c r="A6024" s="6"/>
      <c r="B6024" s="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11"/>
      <c r="S6024" s="6"/>
      <c r="T6024" s="6"/>
      <c r="U6024" s="6"/>
      <c r="V6024" s="6"/>
    </row>
    <row r="6025">
      <c r="A6025" s="6"/>
      <c r="B6025" s="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11"/>
      <c r="S6025" s="6"/>
      <c r="T6025" s="6"/>
      <c r="U6025" s="6"/>
      <c r="V6025" s="6"/>
    </row>
    <row r="6026">
      <c r="A6026" s="6"/>
      <c r="B6026" s="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11"/>
      <c r="S6026" s="6"/>
      <c r="T6026" s="6"/>
      <c r="U6026" s="6"/>
      <c r="V6026" s="6"/>
    </row>
    <row r="6027">
      <c r="A6027" s="6"/>
      <c r="B6027" s="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11"/>
      <c r="S6027" s="6"/>
      <c r="T6027" s="6"/>
      <c r="U6027" s="6"/>
      <c r="V6027" s="6"/>
    </row>
    <row r="6028">
      <c r="A6028" s="6"/>
      <c r="B6028" s="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11"/>
      <c r="S6028" s="6"/>
      <c r="T6028" s="6"/>
      <c r="U6028" s="6"/>
      <c r="V6028" s="6"/>
    </row>
    <row r="6029">
      <c r="A6029" s="6"/>
      <c r="B6029" s="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11"/>
      <c r="S6029" s="6"/>
      <c r="T6029" s="6"/>
      <c r="U6029" s="6"/>
      <c r="V6029" s="6"/>
    </row>
    <row r="6030">
      <c r="A6030" s="6"/>
      <c r="B6030" s="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11"/>
      <c r="S6030" s="6"/>
      <c r="T6030" s="6"/>
      <c r="U6030" s="6"/>
      <c r="V6030" s="6"/>
    </row>
    <row r="6031">
      <c r="A6031" s="6"/>
      <c r="B6031" s="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11"/>
      <c r="S6031" s="6"/>
      <c r="T6031" s="6"/>
      <c r="U6031" s="6"/>
      <c r="V6031" s="6"/>
    </row>
    <row r="6032">
      <c r="A6032" s="6"/>
      <c r="B6032" s="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11"/>
      <c r="S6032" s="6"/>
      <c r="T6032" s="6"/>
      <c r="U6032" s="6"/>
      <c r="V6032" s="6"/>
    </row>
    <row r="6033">
      <c r="A6033" s="6"/>
      <c r="B6033" s="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11"/>
      <c r="S6033" s="6"/>
      <c r="T6033" s="6"/>
      <c r="U6033" s="6"/>
      <c r="V6033" s="6"/>
    </row>
    <row r="6034">
      <c r="A6034" s="6"/>
      <c r="B6034" s="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11"/>
      <c r="S6034" s="6"/>
      <c r="T6034" s="6"/>
      <c r="U6034" s="6"/>
      <c r="V6034" s="6"/>
    </row>
    <row r="6035">
      <c r="A6035" s="6"/>
      <c r="B6035" s="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11"/>
      <c r="S6035" s="6"/>
      <c r="T6035" s="6"/>
      <c r="U6035" s="6"/>
      <c r="V6035" s="6"/>
    </row>
    <row r="6036">
      <c r="A6036" s="6"/>
      <c r="B6036" s="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11"/>
      <c r="S6036" s="6"/>
      <c r="T6036" s="6"/>
      <c r="U6036" s="6"/>
      <c r="V6036" s="6"/>
    </row>
    <row r="6037">
      <c r="A6037" s="6"/>
      <c r="B6037" s="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11"/>
      <c r="S6037" s="6"/>
      <c r="T6037" s="6"/>
      <c r="U6037" s="6"/>
      <c r="V6037" s="6"/>
    </row>
    <row r="6038">
      <c r="A6038" s="6"/>
      <c r="B6038" s="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11"/>
      <c r="S6038" s="6"/>
      <c r="T6038" s="6"/>
      <c r="U6038" s="6"/>
      <c r="V6038" s="6"/>
    </row>
    <row r="6039">
      <c r="A6039" s="6"/>
      <c r="B6039" s="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11"/>
      <c r="S6039" s="6"/>
      <c r="T6039" s="6"/>
      <c r="U6039" s="6"/>
      <c r="V6039" s="6"/>
    </row>
    <row r="6040">
      <c r="A6040" s="6"/>
      <c r="B6040" s="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11"/>
      <c r="S6040" s="6"/>
      <c r="T6040" s="6"/>
      <c r="U6040" s="6"/>
      <c r="V6040" s="6"/>
    </row>
    <row r="6041">
      <c r="A6041" s="6"/>
      <c r="B6041" s="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11"/>
      <c r="S6041" s="6"/>
      <c r="T6041" s="6"/>
      <c r="U6041" s="6"/>
      <c r="V6041" s="6"/>
    </row>
    <row r="6042">
      <c r="A6042" s="6"/>
      <c r="B6042" s="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11"/>
      <c r="S6042" s="6"/>
      <c r="T6042" s="6"/>
      <c r="U6042" s="6"/>
      <c r="V6042" s="6"/>
    </row>
    <row r="6043">
      <c r="A6043" s="6"/>
      <c r="B6043" s="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11"/>
      <c r="S6043" s="6"/>
      <c r="T6043" s="6"/>
      <c r="U6043" s="6"/>
      <c r="V6043" s="6"/>
    </row>
    <row r="6044">
      <c r="A6044" s="6"/>
      <c r="B6044" s="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11"/>
      <c r="S6044" s="6"/>
      <c r="T6044" s="6"/>
      <c r="U6044" s="6"/>
      <c r="V6044" s="6"/>
    </row>
    <row r="6045">
      <c r="A6045" s="6"/>
      <c r="B6045" s="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11"/>
      <c r="S6045" s="6"/>
      <c r="T6045" s="6"/>
      <c r="U6045" s="6"/>
      <c r="V6045" s="6"/>
    </row>
    <row r="6046">
      <c r="A6046" s="6"/>
      <c r="B6046" s="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11"/>
      <c r="S6046" s="6"/>
      <c r="T6046" s="6"/>
      <c r="U6046" s="6"/>
      <c r="V6046" s="6"/>
    </row>
    <row r="6047">
      <c r="A6047" s="6"/>
      <c r="B6047" s="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11"/>
      <c r="S6047" s="6"/>
      <c r="T6047" s="6"/>
      <c r="U6047" s="6"/>
      <c r="V6047" s="6"/>
    </row>
    <row r="6048">
      <c r="A6048" s="6"/>
      <c r="B6048" s="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11"/>
      <c r="S6048" s="6"/>
      <c r="T6048" s="6"/>
      <c r="U6048" s="6"/>
      <c r="V6048" s="6"/>
    </row>
    <row r="6049">
      <c r="A6049" s="6"/>
      <c r="B6049" s="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11"/>
      <c r="S6049" s="6"/>
      <c r="T6049" s="6"/>
      <c r="U6049" s="6"/>
      <c r="V6049" s="6"/>
    </row>
    <row r="6050">
      <c r="A6050" s="6"/>
      <c r="B6050" s="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11"/>
      <c r="S6050" s="6"/>
      <c r="T6050" s="6"/>
      <c r="U6050" s="6"/>
      <c r="V6050" s="6"/>
    </row>
    <row r="6051">
      <c r="A6051" s="6"/>
      <c r="B6051" s="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11"/>
      <c r="S6051" s="6"/>
      <c r="T6051" s="6"/>
      <c r="U6051" s="6"/>
      <c r="V6051" s="6"/>
    </row>
    <row r="6052">
      <c r="A6052" s="6"/>
      <c r="B6052" s="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11"/>
      <c r="S6052" s="6"/>
      <c r="T6052" s="6"/>
      <c r="U6052" s="6"/>
      <c r="V6052" s="6"/>
    </row>
    <row r="6053">
      <c r="A6053" s="6"/>
      <c r="B6053" s="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11"/>
      <c r="S6053" s="6"/>
      <c r="T6053" s="6"/>
      <c r="U6053" s="6"/>
      <c r="V6053" s="6"/>
    </row>
    <row r="6054">
      <c r="A6054" s="6"/>
      <c r="B6054" s="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11"/>
      <c r="S6054" s="6"/>
      <c r="T6054" s="6"/>
      <c r="U6054" s="6"/>
      <c r="V6054" s="6"/>
    </row>
    <row r="6055">
      <c r="A6055" s="6"/>
      <c r="B6055" s="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11"/>
      <c r="S6055" s="6"/>
      <c r="T6055" s="6"/>
      <c r="U6055" s="6"/>
      <c r="V6055" s="6"/>
    </row>
    <row r="6056">
      <c r="A6056" s="6"/>
      <c r="B6056" s="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11"/>
      <c r="S6056" s="6"/>
      <c r="T6056" s="6"/>
      <c r="U6056" s="6"/>
      <c r="V6056" s="6"/>
    </row>
    <row r="6057">
      <c r="A6057" s="6"/>
      <c r="B6057" s="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11"/>
      <c r="S6057" s="6"/>
      <c r="T6057" s="6"/>
      <c r="U6057" s="6"/>
      <c r="V6057" s="6"/>
    </row>
    <row r="6058">
      <c r="A6058" s="6"/>
      <c r="B6058" s="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11"/>
      <c r="S6058" s="6"/>
      <c r="T6058" s="6"/>
      <c r="U6058" s="6"/>
      <c r="V6058" s="6"/>
    </row>
    <row r="6059">
      <c r="A6059" s="6"/>
      <c r="B6059" s="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11"/>
      <c r="S6059" s="6"/>
      <c r="T6059" s="6"/>
      <c r="U6059" s="6"/>
      <c r="V6059" s="6"/>
    </row>
    <row r="6060">
      <c r="A6060" s="6"/>
      <c r="B6060" s="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11"/>
      <c r="S6060" s="6"/>
      <c r="T6060" s="6"/>
      <c r="U6060" s="6"/>
      <c r="V6060" s="6"/>
    </row>
    <row r="6061">
      <c r="A6061" s="6"/>
      <c r="B6061" s="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11"/>
      <c r="S6061" s="6"/>
      <c r="T6061" s="6"/>
      <c r="U6061" s="6"/>
      <c r="V6061" s="6"/>
    </row>
    <row r="6062">
      <c r="A6062" s="6"/>
      <c r="B6062" s="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11"/>
      <c r="S6062" s="6"/>
      <c r="T6062" s="6"/>
      <c r="U6062" s="6"/>
      <c r="V6062" s="6"/>
    </row>
    <row r="6063">
      <c r="A6063" s="6"/>
      <c r="B6063" s="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11"/>
      <c r="S6063" s="6"/>
      <c r="T6063" s="6"/>
      <c r="U6063" s="6"/>
      <c r="V6063" s="6"/>
    </row>
    <row r="6064">
      <c r="A6064" s="6"/>
      <c r="B6064" s="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11"/>
      <c r="S6064" s="6"/>
      <c r="T6064" s="6"/>
      <c r="U6064" s="6"/>
      <c r="V6064" s="6"/>
    </row>
    <row r="6065">
      <c r="A6065" s="6"/>
      <c r="B6065" s="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11"/>
      <c r="S6065" s="6"/>
      <c r="T6065" s="6"/>
      <c r="U6065" s="6"/>
      <c r="V6065" s="6"/>
    </row>
    <row r="6066">
      <c r="A6066" s="6"/>
      <c r="B6066" s="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11"/>
      <c r="S6066" s="6"/>
      <c r="T6066" s="6"/>
      <c r="U6066" s="6"/>
      <c r="V6066" s="6"/>
    </row>
    <row r="6067">
      <c r="A6067" s="6"/>
      <c r="B6067" s="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11"/>
      <c r="S6067" s="6"/>
      <c r="T6067" s="6"/>
      <c r="U6067" s="6"/>
      <c r="V6067" s="6"/>
    </row>
    <row r="6068">
      <c r="A6068" s="6"/>
      <c r="B6068" s="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11"/>
      <c r="S6068" s="6"/>
      <c r="T6068" s="6"/>
      <c r="U6068" s="6"/>
      <c r="V6068" s="6"/>
    </row>
    <row r="6069">
      <c r="A6069" s="6"/>
      <c r="B6069" s="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11"/>
      <c r="S6069" s="6"/>
      <c r="T6069" s="6"/>
      <c r="U6069" s="6"/>
      <c r="V6069" s="6"/>
    </row>
    <row r="6070">
      <c r="A6070" s="6"/>
      <c r="B6070" s="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11"/>
      <c r="S6070" s="6"/>
      <c r="T6070" s="6"/>
      <c r="U6070" s="6"/>
      <c r="V6070" s="6"/>
    </row>
    <row r="6071">
      <c r="A6071" s="6"/>
      <c r="B6071" s="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11"/>
      <c r="S6071" s="6"/>
      <c r="T6071" s="6"/>
      <c r="U6071" s="6"/>
      <c r="V6071" s="6"/>
    </row>
    <row r="6072">
      <c r="A6072" s="6"/>
      <c r="B6072" s="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11"/>
      <c r="S6072" s="6"/>
      <c r="T6072" s="6"/>
      <c r="U6072" s="6"/>
      <c r="V6072" s="6"/>
    </row>
    <row r="6073">
      <c r="A6073" s="6"/>
      <c r="B6073" s="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11"/>
      <c r="S6073" s="6"/>
      <c r="T6073" s="6"/>
      <c r="U6073" s="6"/>
      <c r="V6073" s="6"/>
    </row>
    <row r="6074">
      <c r="A6074" s="6"/>
      <c r="B6074" s="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11"/>
      <c r="S6074" s="6"/>
      <c r="T6074" s="6"/>
      <c r="U6074" s="6"/>
      <c r="V6074" s="6"/>
    </row>
    <row r="6075">
      <c r="A6075" s="6"/>
      <c r="B6075" s="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11"/>
      <c r="S6075" s="6"/>
      <c r="T6075" s="6"/>
      <c r="U6075" s="6"/>
      <c r="V6075" s="6"/>
    </row>
    <row r="6076">
      <c r="A6076" s="6"/>
      <c r="B6076" s="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11"/>
      <c r="S6076" s="6"/>
      <c r="T6076" s="6"/>
      <c r="U6076" s="6"/>
      <c r="V6076" s="6"/>
    </row>
    <row r="6077">
      <c r="A6077" s="6"/>
      <c r="B6077" s="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11"/>
      <c r="S6077" s="6"/>
      <c r="T6077" s="6"/>
      <c r="U6077" s="6"/>
      <c r="V6077" s="6"/>
    </row>
    <row r="6078">
      <c r="A6078" s="6"/>
      <c r="B6078" s="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11"/>
      <c r="S6078" s="6"/>
      <c r="T6078" s="6"/>
      <c r="U6078" s="6"/>
      <c r="V6078" s="6"/>
    </row>
    <row r="6079">
      <c r="A6079" s="6"/>
      <c r="B6079" s="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11"/>
      <c r="S6079" s="6"/>
      <c r="T6079" s="6"/>
      <c r="U6079" s="6"/>
      <c r="V6079" s="6"/>
    </row>
    <row r="6080">
      <c r="A6080" s="6"/>
      <c r="B6080" s="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11"/>
      <c r="S6080" s="6"/>
      <c r="T6080" s="6"/>
      <c r="U6080" s="6"/>
      <c r="V6080" s="6"/>
    </row>
    <row r="6081">
      <c r="A6081" s="6"/>
      <c r="B6081" s="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11"/>
      <c r="S6081" s="6"/>
      <c r="T6081" s="6"/>
      <c r="U6081" s="6"/>
      <c r="V6081" s="6"/>
    </row>
    <row r="6082">
      <c r="A6082" s="6"/>
      <c r="B6082" s="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11"/>
      <c r="S6082" s="6"/>
      <c r="T6082" s="6"/>
      <c r="U6082" s="6"/>
      <c r="V6082" s="6"/>
    </row>
    <row r="6083">
      <c r="A6083" s="6"/>
      <c r="B6083" s="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11"/>
      <c r="S6083" s="6"/>
      <c r="T6083" s="6"/>
      <c r="U6083" s="6"/>
      <c r="V6083" s="6"/>
    </row>
    <row r="6084">
      <c r="A6084" s="6"/>
      <c r="B6084" s="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11"/>
      <c r="S6084" s="6"/>
      <c r="T6084" s="6"/>
      <c r="U6084" s="6"/>
      <c r="V6084" s="6"/>
    </row>
    <row r="6085">
      <c r="A6085" s="6"/>
      <c r="B6085" s="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11"/>
      <c r="S6085" s="6"/>
      <c r="T6085" s="6"/>
      <c r="U6085" s="6"/>
      <c r="V6085" s="6"/>
    </row>
    <row r="6086">
      <c r="A6086" s="6"/>
      <c r="B6086" s="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11"/>
      <c r="S6086" s="6"/>
      <c r="T6086" s="6"/>
      <c r="U6086" s="6"/>
      <c r="V6086" s="6"/>
    </row>
    <row r="6087">
      <c r="A6087" s="6"/>
      <c r="B6087" s="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11"/>
      <c r="S6087" s="6"/>
      <c r="T6087" s="6"/>
      <c r="U6087" s="6"/>
      <c r="V6087" s="6"/>
    </row>
    <row r="6088">
      <c r="A6088" s="6"/>
      <c r="B6088" s="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11"/>
      <c r="S6088" s="6"/>
      <c r="T6088" s="6"/>
      <c r="U6088" s="6"/>
      <c r="V6088" s="6"/>
    </row>
    <row r="6089">
      <c r="A6089" s="6"/>
      <c r="B6089" s="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11"/>
      <c r="S6089" s="6"/>
      <c r="T6089" s="6"/>
      <c r="U6089" s="6"/>
      <c r="V6089" s="6"/>
    </row>
    <row r="6090">
      <c r="A6090" s="6"/>
      <c r="B6090" s="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11"/>
      <c r="S6090" s="6"/>
      <c r="T6090" s="6"/>
      <c r="U6090" s="6"/>
      <c r="V6090" s="6"/>
    </row>
    <row r="6091">
      <c r="A6091" s="6"/>
      <c r="B6091" s="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11"/>
      <c r="S6091" s="6"/>
      <c r="T6091" s="6"/>
      <c r="U6091" s="6"/>
      <c r="V6091" s="6"/>
    </row>
    <row r="6092">
      <c r="A6092" s="6"/>
      <c r="B6092" s="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11"/>
      <c r="S6092" s="6"/>
      <c r="T6092" s="6"/>
      <c r="U6092" s="6"/>
      <c r="V6092" s="6"/>
    </row>
    <row r="6093">
      <c r="A6093" s="6"/>
      <c r="B6093" s="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11"/>
      <c r="S6093" s="6"/>
      <c r="T6093" s="6"/>
      <c r="U6093" s="6"/>
      <c r="V6093" s="6"/>
    </row>
    <row r="6094">
      <c r="A6094" s="6"/>
      <c r="B6094" s="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11"/>
      <c r="S6094" s="6"/>
      <c r="T6094" s="6"/>
      <c r="U6094" s="6"/>
      <c r="V6094" s="6"/>
    </row>
    <row r="6095">
      <c r="A6095" s="6"/>
      <c r="B6095" s="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11"/>
      <c r="S6095" s="6"/>
      <c r="T6095" s="6"/>
      <c r="U6095" s="6"/>
      <c r="V6095" s="6"/>
    </row>
    <row r="6096">
      <c r="A6096" s="6"/>
      <c r="B6096" s="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11"/>
      <c r="S6096" s="6"/>
      <c r="T6096" s="6"/>
      <c r="U6096" s="6"/>
      <c r="V6096" s="6"/>
    </row>
    <row r="6097">
      <c r="A6097" s="6"/>
      <c r="B6097" s="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11"/>
      <c r="S6097" s="6"/>
      <c r="T6097" s="6"/>
      <c r="U6097" s="6"/>
      <c r="V6097" s="6"/>
    </row>
    <row r="6098">
      <c r="A6098" s="6"/>
      <c r="B6098" s="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11"/>
      <c r="S6098" s="6"/>
      <c r="T6098" s="6"/>
      <c r="U6098" s="6"/>
      <c r="V6098" s="6"/>
    </row>
    <row r="6099">
      <c r="A6099" s="6"/>
      <c r="B6099" s="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11"/>
      <c r="S6099" s="6"/>
      <c r="T6099" s="6"/>
      <c r="U6099" s="6"/>
      <c r="V6099" s="6"/>
    </row>
    <row r="6100">
      <c r="A6100" s="6"/>
      <c r="B6100" s="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11"/>
      <c r="S6100" s="6"/>
      <c r="T6100" s="6"/>
      <c r="U6100" s="6"/>
      <c r="V6100" s="6"/>
    </row>
    <row r="6101">
      <c r="A6101" s="6"/>
      <c r="B6101" s="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11"/>
      <c r="S6101" s="6"/>
      <c r="T6101" s="6"/>
      <c r="U6101" s="6"/>
      <c r="V6101" s="6"/>
    </row>
    <row r="6102">
      <c r="A6102" s="6"/>
      <c r="B6102" s="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11"/>
      <c r="S6102" s="6"/>
      <c r="T6102" s="6"/>
      <c r="U6102" s="6"/>
      <c r="V6102" s="6"/>
    </row>
    <row r="6103">
      <c r="A6103" s="6"/>
      <c r="B6103" s="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11"/>
      <c r="S6103" s="6"/>
      <c r="T6103" s="6"/>
      <c r="U6103" s="6"/>
      <c r="V6103" s="6"/>
    </row>
    <row r="6104">
      <c r="A6104" s="6"/>
      <c r="B6104" s="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11"/>
      <c r="S6104" s="6"/>
      <c r="T6104" s="6"/>
      <c r="U6104" s="6"/>
      <c r="V6104" s="6"/>
    </row>
    <row r="6105">
      <c r="A6105" s="6"/>
      <c r="B6105" s="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11"/>
      <c r="S6105" s="6"/>
      <c r="T6105" s="6"/>
      <c r="U6105" s="6"/>
      <c r="V6105" s="6"/>
    </row>
    <row r="6106">
      <c r="A6106" s="6"/>
      <c r="B6106" s="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11"/>
      <c r="S6106" s="6"/>
      <c r="T6106" s="6"/>
      <c r="U6106" s="6"/>
      <c r="V6106" s="6"/>
    </row>
    <row r="6107">
      <c r="A6107" s="6"/>
      <c r="B6107" s="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11"/>
      <c r="S6107" s="6"/>
      <c r="T6107" s="6"/>
      <c r="U6107" s="6"/>
      <c r="V6107" s="6"/>
    </row>
    <row r="6108">
      <c r="A6108" s="6"/>
      <c r="B6108" s="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11"/>
      <c r="S6108" s="6"/>
      <c r="T6108" s="6"/>
      <c r="U6108" s="6"/>
      <c r="V6108" s="6"/>
    </row>
    <row r="6109">
      <c r="A6109" s="6"/>
      <c r="B6109" s="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11"/>
      <c r="S6109" s="6"/>
      <c r="T6109" s="6"/>
      <c r="U6109" s="6"/>
      <c r="V6109" s="6"/>
    </row>
    <row r="6110">
      <c r="A6110" s="6"/>
      <c r="B6110" s="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11"/>
      <c r="S6110" s="6"/>
      <c r="T6110" s="6"/>
      <c r="U6110" s="6"/>
      <c r="V6110" s="6"/>
    </row>
    <row r="6111">
      <c r="A6111" s="6"/>
      <c r="B6111" s="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11"/>
      <c r="S6111" s="6"/>
      <c r="T6111" s="6"/>
      <c r="U6111" s="6"/>
      <c r="V6111" s="6"/>
    </row>
    <row r="6112">
      <c r="A6112" s="6"/>
      <c r="B6112" s="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11"/>
      <c r="S6112" s="6"/>
      <c r="T6112" s="6"/>
      <c r="U6112" s="6"/>
      <c r="V6112" s="6"/>
    </row>
    <row r="6113">
      <c r="A6113" s="6"/>
      <c r="B6113" s="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11"/>
      <c r="S6113" s="6"/>
      <c r="T6113" s="6"/>
      <c r="U6113" s="6"/>
      <c r="V6113" s="6"/>
    </row>
    <row r="6114">
      <c r="A6114" s="6"/>
      <c r="B6114" s="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11"/>
      <c r="S6114" s="6"/>
      <c r="T6114" s="6"/>
      <c r="U6114" s="6"/>
      <c r="V6114" s="6"/>
    </row>
    <row r="6115">
      <c r="A6115" s="6"/>
      <c r="B6115" s="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11"/>
      <c r="S6115" s="6"/>
      <c r="T6115" s="6"/>
      <c r="U6115" s="6"/>
      <c r="V6115" s="6"/>
    </row>
    <row r="6116">
      <c r="A6116" s="6"/>
      <c r="B6116" s="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11"/>
      <c r="S6116" s="6"/>
      <c r="T6116" s="6"/>
      <c r="U6116" s="6"/>
      <c r="V6116" s="6"/>
    </row>
    <row r="6117">
      <c r="A6117" s="6"/>
      <c r="B6117" s="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11"/>
      <c r="S6117" s="6"/>
      <c r="T6117" s="6"/>
      <c r="U6117" s="6"/>
      <c r="V6117" s="6"/>
    </row>
    <row r="6118">
      <c r="A6118" s="6"/>
      <c r="B6118" s="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11"/>
      <c r="S6118" s="6"/>
      <c r="T6118" s="6"/>
      <c r="U6118" s="6"/>
      <c r="V6118" s="6"/>
    </row>
    <row r="6119">
      <c r="A6119" s="6"/>
      <c r="B6119" s="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11"/>
      <c r="S6119" s="6"/>
      <c r="T6119" s="6"/>
      <c r="U6119" s="6"/>
      <c r="V6119" s="6"/>
    </row>
    <row r="6120">
      <c r="A6120" s="6"/>
      <c r="B6120" s="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11"/>
      <c r="S6120" s="6"/>
      <c r="T6120" s="6"/>
      <c r="U6120" s="6"/>
      <c r="V6120" s="6"/>
    </row>
    <row r="6121">
      <c r="A6121" s="6"/>
      <c r="B6121" s="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11"/>
      <c r="S6121" s="6"/>
      <c r="T6121" s="6"/>
      <c r="U6121" s="6"/>
      <c r="V6121" s="6"/>
    </row>
    <row r="6122">
      <c r="A6122" s="6"/>
      <c r="B6122" s="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11"/>
      <c r="S6122" s="6"/>
      <c r="T6122" s="6"/>
      <c r="U6122" s="6"/>
      <c r="V6122" s="6"/>
    </row>
    <row r="6123">
      <c r="A6123" s="6"/>
      <c r="B6123" s="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11"/>
      <c r="S6123" s="6"/>
      <c r="T6123" s="6"/>
      <c r="U6123" s="6"/>
      <c r="V6123" s="6"/>
    </row>
    <row r="6124">
      <c r="A6124" s="6"/>
      <c r="B6124" s="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11"/>
      <c r="S6124" s="6"/>
      <c r="T6124" s="6"/>
      <c r="U6124" s="6"/>
      <c r="V6124" s="6"/>
    </row>
    <row r="6125">
      <c r="A6125" s="6"/>
      <c r="B6125" s="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11"/>
      <c r="S6125" s="6"/>
      <c r="T6125" s="6"/>
      <c r="U6125" s="6"/>
      <c r="V6125" s="6"/>
    </row>
    <row r="6126">
      <c r="A6126" s="6"/>
      <c r="B6126" s="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11"/>
      <c r="S6126" s="6"/>
      <c r="T6126" s="6"/>
      <c r="U6126" s="6"/>
      <c r="V6126" s="6"/>
    </row>
    <row r="6127">
      <c r="A6127" s="6"/>
      <c r="B6127" s="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11"/>
      <c r="S6127" s="6"/>
      <c r="T6127" s="6"/>
      <c r="U6127" s="6"/>
      <c r="V6127" s="6"/>
    </row>
    <row r="6128">
      <c r="A6128" s="6"/>
      <c r="B6128" s="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11"/>
      <c r="S6128" s="6"/>
      <c r="T6128" s="6"/>
      <c r="U6128" s="6"/>
      <c r="V6128" s="6"/>
    </row>
    <row r="6129">
      <c r="A6129" s="6"/>
      <c r="B6129" s="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11"/>
      <c r="S6129" s="6"/>
      <c r="T6129" s="6"/>
      <c r="U6129" s="6"/>
      <c r="V6129" s="6"/>
    </row>
    <row r="6130">
      <c r="A6130" s="6"/>
      <c r="B6130" s="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11"/>
      <c r="S6130" s="6"/>
      <c r="T6130" s="6"/>
      <c r="U6130" s="6"/>
      <c r="V6130" s="6"/>
    </row>
    <row r="6131">
      <c r="A6131" s="6"/>
      <c r="B6131" s="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11"/>
      <c r="S6131" s="6"/>
      <c r="T6131" s="6"/>
      <c r="U6131" s="6"/>
      <c r="V6131" s="6"/>
    </row>
    <row r="6132">
      <c r="A6132" s="6"/>
      <c r="B6132" s="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11"/>
      <c r="S6132" s="6"/>
      <c r="T6132" s="6"/>
      <c r="U6132" s="6"/>
      <c r="V6132" s="6"/>
    </row>
    <row r="6133">
      <c r="A6133" s="6"/>
      <c r="B6133" s="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11"/>
      <c r="S6133" s="6"/>
      <c r="T6133" s="6"/>
      <c r="U6133" s="6"/>
      <c r="V6133" s="6"/>
    </row>
    <row r="6134">
      <c r="A6134" s="6"/>
      <c r="B6134" s="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11"/>
      <c r="S6134" s="6"/>
      <c r="T6134" s="6"/>
      <c r="U6134" s="6"/>
      <c r="V6134" s="6"/>
    </row>
    <row r="6135">
      <c r="A6135" s="6"/>
      <c r="B6135" s="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11"/>
      <c r="S6135" s="6"/>
      <c r="T6135" s="6"/>
      <c r="U6135" s="6"/>
      <c r="V6135" s="6"/>
    </row>
    <row r="6136">
      <c r="A6136" s="6"/>
      <c r="B6136" s="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11"/>
      <c r="S6136" s="6"/>
      <c r="T6136" s="6"/>
      <c r="U6136" s="6"/>
      <c r="V6136" s="6"/>
    </row>
    <row r="6137">
      <c r="A6137" s="6"/>
      <c r="B6137" s="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11"/>
      <c r="S6137" s="6"/>
      <c r="T6137" s="6"/>
      <c r="U6137" s="6"/>
      <c r="V6137" s="6"/>
    </row>
    <row r="6138">
      <c r="A6138" s="6"/>
      <c r="B6138" s="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11"/>
      <c r="S6138" s="6"/>
      <c r="T6138" s="6"/>
      <c r="U6138" s="6"/>
      <c r="V6138" s="6"/>
    </row>
    <row r="6139">
      <c r="A6139" s="6"/>
      <c r="B6139" s="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11"/>
      <c r="S6139" s="6"/>
      <c r="T6139" s="6"/>
      <c r="U6139" s="6"/>
      <c r="V6139" s="6"/>
    </row>
    <row r="6140">
      <c r="A6140" s="6"/>
      <c r="B6140" s="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11"/>
      <c r="S6140" s="6"/>
      <c r="T6140" s="6"/>
      <c r="U6140" s="6"/>
      <c r="V6140" s="6"/>
    </row>
    <row r="6141">
      <c r="A6141" s="6"/>
      <c r="B6141" s="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11"/>
      <c r="S6141" s="6"/>
      <c r="T6141" s="6"/>
      <c r="U6141" s="6"/>
      <c r="V6141" s="6"/>
    </row>
    <row r="6142">
      <c r="A6142" s="6"/>
      <c r="B6142" s="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11"/>
      <c r="S6142" s="6"/>
      <c r="T6142" s="6"/>
      <c r="U6142" s="6"/>
      <c r="V6142" s="6"/>
    </row>
    <row r="6143">
      <c r="A6143" s="6"/>
      <c r="B6143" s="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11"/>
      <c r="S6143" s="6"/>
      <c r="T6143" s="6"/>
      <c r="U6143" s="6"/>
      <c r="V6143" s="6"/>
    </row>
    <row r="6144">
      <c r="A6144" s="6"/>
      <c r="B6144" s="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11"/>
      <c r="S6144" s="6"/>
      <c r="T6144" s="6"/>
      <c r="U6144" s="6"/>
      <c r="V6144" s="6"/>
    </row>
    <row r="6145">
      <c r="A6145" s="6"/>
      <c r="B6145" s="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11"/>
      <c r="S6145" s="6"/>
      <c r="T6145" s="6"/>
      <c r="U6145" s="6"/>
      <c r="V6145" s="6"/>
    </row>
    <row r="6146">
      <c r="A6146" s="6"/>
      <c r="B6146" s="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11"/>
      <c r="S6146" s="6"/>
      <c r="T6146" s="6"/>
      <c r="U6146" s="6"/>
      <c r="V6146" s="6"/>
    </row>
    <row r="6147">
      <c r="A6147" s="6"/>
      <c r="B6147" s="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11"/>
      <c r="S6147" s="6"/>
      <c r="T6147" s="6"/>
      <c r="U6147" s="6"/>
      <c r="V6147" s="6"/>
    </row>
    <row r="6148">
      <c r="A6148" s="6"/>
      <c r="B6148" s="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11"/>
      <c r="S6148" s="6"/>
      <c r="T6148" s="6"/>
      <c r="U6148" s="6"/>
      <c r="V6148" s="6"/>
    </row>
    <row r="6149">
      <c r="A6149" s="6"/>
      <c r="B6149" s="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11"/>
      <c r="S6149" s="6"/>
      <c r="T6149" s="6"/>
      <c r="U6149" s="6"/>
      <c r="V6149" s="6"/>
    </row>
    <row r="6150">
      <c r="A6150" s="6"/>
      <c r="B6150" s="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11"/>
      <c r="S6150" s="6"/>
      <c r="T6150" s="6"/>
      <c r="U6150" s="6"/>
      <c r="V6150" s="6"/>
    </row>
    <row r="6151">
      <c r="A6151" s="6"/>
      <c r="B6151" s="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11"/>
      <c r="S6151" s="6"/>
      <c r="T6151" s="6"/>
      <c r="U6151" s="6"/>
      <c r="V6151" s="6"/>
    </row>
    <row r="6152">
      <c r="A6152" s="6"/>
      <c r="B6152" s="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11"/>
      <c r="S6152" s="6"/>
      <c r="T6152" s="6"/>
      <c r="U6152" s="6"/>
      <c r="V6152" s="6"/>
    </row>
    <row r="6153">
      <c r="A6153" s="6"/>
      <c r="B6153" s="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11"/>
      <c r="S6153" s="6"/>
      <c r="T6153" s="6"/>
      <c r="U6153" s="6"/>
      <c r="V6153" s="6"/>
    </row>
    <row r="6154">
      <c r="A6154" s="6"/>
      <c r="B6154" s="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11"/>
      <c r="S6154" s="6"/>
      <c r="T6154" s="6"/>
      <c r="U6154" s="6"/>
      <c r="V6154" s="6"/>
    </row>
    <row r="6155">
      <c r="A6155" s="6"/>
      <c r="B6155" s="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11"/>
      <c r="S6155" s="6"/>
      <c r="T6155" s="6"/>
      <c r="U6155" s="6"/>
      <c r="V6155" s="6"/>
    </row>
    <row r="6156">
      <c r="A6156" s="6"/>
      <c r="B6156" s="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11"/>
      <c r="S6156" s="6"/>
      <c r="T6156" s="6"/>
      <c r="U6156" s="6"/>
      <c r="V6156" s="6"/>
    </row>
    <row r="6157">
      <c r="A6157" s="6"/>
      <c r="B6157" s="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11"/>
      <c r="S6157" s="6"/>
      <c r="T6157" s="6"/>
      <c r="U6157" s="6"/>
      <c r="V6157" s="6"/>
    </row>
    <row r="6158">
      <c r="A6158" s="6"/>
      <c r="B6158" s="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11"/>
      <c r="S6158" s="6"/>
      <c r="T6158" s="6"/>
      <c r="U6158" s="6"/>
      <c r="V6158" s="6"/>
    </row>
    <row r="6159">
      <c r="A6159" s="6"/>
      <c r="B6159" s="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11"/>
      <c r="S6159" s="6"/>
      <c r="T6159" s="6"/>
      <c r="U6159" s="6"/>
      <c r="V6159" s="6"/>
    </row>
    <row r="6160">
      <c r="A6160" s="6"/>
      <c r="B6160" s="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11"/>
      <c r="S6160" s="6"/>
      <c r="T6160" s="6"/>
      <c r="U6160" s="6"/>
      <c r="V6160" s="6"/>
    </row>
    <row r="6161">
      <c r="A6161" s="6"/>
      <c r="B6161" s="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11"/>
      <c r="S6161" s="6"/>
      <c r="T6161" s="6"/>
      <c r="U6161" s="6"/>
      <c r="V6161" s="6"/>
    </row>
    <row r="6162">
      <c r="A6162" s="6"/>
      <c r="B6162" s="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11"/>
      <c r="S6162" s="6"/>
      <c r="T6162" s="6"/>
      <c r="U6162" s="6"/>
      <c r="V6162" s="6"/>
    </row>
    <row r="6163">
      <c r="A6163" s="6"/>
      <c r="B6163" s="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11"/>
      <c r="S6163" s="6"/>
      <c r="T6163" s="6"/>
      <c r="U6163" s="6"/>
      <c r="V6163" s="6"/>
    </row>
    <row r="6164">
      <c r="A6164" s="6"/>
      <c r="B6164" s="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11"/>
      <c r="S6164" s="6"/>
      <c r="T6164" s="6"/>
      <c r="U6164" s="6"/>
      <c r="V6164" s="6"/>
    </row>
    <row r="6165">
      <c r="A6165" s="6"/>
      <c r="B6165" s="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11"/>
      <c r="S6165" s="6"/>
      <c r="T6165" s="6"/>
      <c r="U6165" s="6"/>
      <c r="V6165" s="6"/>
    </row>
    <row r="6166">
      <c r="A6166" s="6"/>
      <c r="B6166" s="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11"/>
      <c r="S6166" s="6"/>
      <c r="T6166" s="6"/>
      <c r="U6166" s="6"/>
      <c r="V6166" s="6"/>
    </row>
    <row r="6167">
      <c r="A6167" s="6"/>
      <c r="B6167" s="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11"/>
      <c r="S6167" s="6"/>
      <c r="T6167" s="6"/>
      <c r="U6167" s="6"/>
      <c r="V6167" s="6"/>
    </row>
    <row r="6168">
      <c r="A6168" s="6"/>
      <c r="B6168" s="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11"/>
      <c r="S6168" s="6"/>
      <c r="T6168" s="6"/>
      <c r="U6168" s="6"/>
      <c r="V6168" s="6"/>
    </row>
    <row r="6169">
      <c r="A6169" s="6"/>
      <c r="B6169" s="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11"/>
      <c r="S6169" s="6"/>
      <c r="T6169" s="6"/>
      <c r="U6169" s="6"/>
      <c r="V6169" s="6"/>
    </row>
    <row r="6170">
      <c r="A6170" s="6"/>
      <c r="B6170" s="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11"/>
      <c r="S6170" s="6"/>
      <c r="T6170" s="6"/>
      <c r="U6170" s="6"/>
      <c r="V6170" s="6"/>
    </row>
    <row r="6171">
      <c r="A6171" s="6"/>
      <c r="B6171" s="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11"/>
      <c r="S6171" s="6"/>
      <c r="T6171" s="6"/>
      <c r="U6171" s="6"/>
      <c r="V6171" s="6"/>
    </row>
    <row r="6172">
      <c r="A6172" s="6"/>
      <c r="B6172" s="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11"/>
      <c r="S6172" s="6"/>
      <c r="T6172" s="6"/>
      <c r="U6172" s="6"/>
      <c r="V6172" s="6"/>
    </row>
    <row r="6173">
      <c r="A6173" s="6"/>
      <c r="B6173" s="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11"/>
      <c r="S6173" s="6"/>
      <c r="T6173" s="6"/>
      <c r="U6173" s="6"/>
      <c r="V6173" s="6"/>
    </row>
    <row r="6174">
      <c r="A6174" s="6"/>
      <c r="B6174" s="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11"/>
      <c r="S6174" s="6"/>
      <c r="T6174" s="6"/>
      <c r="U6174" s="6"/>
      <c r="V6174" s="6"/>
    </row>
    <row r="6175">
      <c r="A6175" s="6"/>
      <c r="B6175" s="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11"/>
      <c r="S6175" s="6"/>
      <c r="T6175" s="6"/>
      <c r="U6175" s="6"/>
      <c r="V6175" s="6"/>
    </row>
    <row r="6176">
      <c r="A6176" s="6"/>
      <c r="B6176" s="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11"/>
      <c r="S6176" s="6"/>
      <c r="T6176" s="6"/>
      <c r="U6176" s="6"/>
      <c r="V6176" s="6"/>
    </row>
    <row r="6177">
      <c r="A6177" s="6"/>
      <c r="B6177" s="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11"/>
      <c r="S6177" s="6"/>
      <c r="T6177" s="6"/>
      <c r="U6177" s="6"/>
      <c r="V6177" s="6"/>
    </row>
    <row r="6178">
      <c r="A6178" s="6"/>
      <c r="B6178" s="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11"/>
      <c r="S6178" s="6"/>
      <c r="T6178" s="6"/>
      <c r="U6178" s="6"/>
      <c r="V6178" s="6"/>
    </row>
    <row r="6179">
      <c r="A6179" s="6"/>
      <c r="B6179" s="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11"/>
      <c r="S6179" s="6"/>
      <c r="T6179" s="6"/>
      <c r="U6179" s="6"/>
      <c r="V6179" s="6"/>
    </row>
    <row r="6180">
      <c r="A6180" s="6"/>
      <c r="B6180" s="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11"/>
      <c r="S6180" s="6"/>
      <c r="T6180" s="6"/>
      <c r="U6180" s="6"/>
      <c r="V6180" s="6"/>
    </row>
    <row r="6181">
      <c r="A6181" s="6"/>
      <c r="B6181" s="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11"/>
      <c r="S6181" s="6"/>
      <c r="T6181" s="6"/>
      <c r="U6181" s="6"/>
      <c r="V6181" s="6"/>
    </row>
    <row r="6182">
      <c r="A6182" s="6"/>
      <c r="B6182" s="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11"/>
      <c r="S6182" s="6"/>
      <c r="T6182" s="6"/>
      <c r="U6182" s="6"/>
      <c r="V6182" s="6"/>
    </row>
    <row r="6183">
      <c r="A6183" s="6"/>
      <c r="B6183" s="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11"/>
      <c r="S6183" s="6"/>
      <c r="T6183" s="6"/>
      <c r="U6183" s="6"/>
      <c r="V6183" s="6"/>
    </row>
    <row r="6184">
      <c r="A6184" s="6"/>
      <c r="B6184" s="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11"/>
      <c r="S6184" s="6"/>
      <c r="T6184" s="6"/>
      <c r="U6184" s="6"/>
      <c r="V6184" s="6"/>
    </row>
    <row r="6185">
      <c r="A6185" s="6"/>
      <c r="B6185" s="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11"/>
      <c r="S6185" s="6"/>
      <c r="T6185" s="6"/>
      <c r="U6185" s="6"/>
      <c r="V6185" s="6"/>
    </row>
    <row r="6186">
      <c r="A6186" s="6"/>
      <c r="B6186" s="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11"/>
      <c r="S6186" s="6"/>
      <c r="T6186" s="6"/>
      <c r="U6186" s="6"/>
      <c r="V6186" s="6"/>
    </row>
    <row r="6187">
      <c r="A6187" s="6"/>
      <c r="B6187" s="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11"/>
      <c r="S6187" s="6"/>
      <c r="T6187" s="6"/>
      <c r="U6187" s="6"/>
      <c r="V6187" s="6"/>
    </row>
    <row r="6188">
      <c r="A6188" s="6"/>
      <c r="B6188" s="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11"/>
      <c r="S6188" s="6"/>
      <c r="T6188" s="6"/>
      <c r="U6188" s="6"/>
      <c r="V6188" s="6"/>
    </row>
    <row r="6189">
      <c r="A6189" s="6"/>
      <c r="B6189" s="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11"/>
      <c r="S6189" s="6"/>
      <c r="T6189" s="6"/>
      <c r="U6189" s="6"/>
      <c r="V6189" s="6"/>
    </row>
    <row r="6190">
      <c r="A6190" s="6"/>
      <c r="B6190" s="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11"/>
      <c r="S6190" s="6"/>
      <c r="T6190" s="6"/>
      <c r="U6190" s="6"/>
      <c r="V6190" s="6"/>
    </row>
    <row r="6191">
      <c r="A6191" s="6"/>
      <c r="B6191" s="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11"/>
      <c r="S6191" s="6"/>
      <c r="T6191" s="6"/>
      <c r="U6191" s="6"/>
      <c r="V6191" s="6"/>
    </row>
    <row r="6192">
      <c r="A6192" s="6"/>
      <c r="B6192" s="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11"/>
      <c r="S6192" s="6"/>
      <c r="T6192" s="6"/>
      <c r="U6192" s="6"/>
      <c r="V6192" s="6"/>
    </row>
    <row r="6193">
      <c r="A6193" s="6"/>
      <c r="B6193" s="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11"/>
      <c r="S6193" s="6"/>
      <c r="T6193" s="6"/>
      <c r="U6193" s="6"/>
      <c r="V6193" s="6"/>
    </row>
    <row r="6194">
      <c r="A6194" s="6"/>
      <c r="B6194" s="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11"/>
      <c r="S6194" s="6"/>
      <c r="T6194" s="6"/>
      <c r="U6194" s="6"/>
      <c r="V6194" s="6"/>
    </row>
    <row r="6195">
      <c r="A6195" s="6"/>
      <c r="B6195" s="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11"/>
      <c r="S6195" s="6"/>
      <c r="T6195" s="6"/>
      <c r="U6195" s="6"/>
      <c r="V6195" s="6"/>
    </row>
    <row r="6196">
      <c r="A6196" s="6"/>
      <c r="B6196" s="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11"/>
      <c r="S6196" s="6"/>
      <c r="T6196" s="6"/>
      <c r="U6196" s="6"/>
      <c r="V6196" s="6"/>
    </row>
    <row r="6197">
      <c r="A6197" s="6"/>
      <c r="B6197" s="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11"/>
      <c r="S6197" s="6"/>
      <c r="T6197" s="6"/>
      <c r="U6197" s="6"/>
      <c r="V6197" s="6"/>
    </row>
    <row r="6198">
      <c r="A6198" s="6"/>
      <c r="B6198" s="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11"/>
      <c r="S6198" s="6"/>
      <c r="T6198" s="6"/>
      <c r="U6198" s="6"/>
      <c r="V6198" s="6"/>
    </row>
    <row r="6199">
      <c r="A6199" s="6"/>
      <c r="B6199" s="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11"/>
      <c r="S6199" s="6"/>
      <c r="T6199" s="6"/>
      <c r="U6199" s="6"/>
      <c r="V6199" s="6"/>
    </row>
    <row r="6200">
      <c r="A6200" s="6"/>
      <c r="B6200" s="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11"/>
      <c r="S6200" s="6"/>
      <c r="T6200" s="6"/>
      <c r="U6200" s="6"/>
      <c r="V6200" s="6"/>
    </row>
    <row r="6201">
      <c r="A6201" s="6"/>
      <c r="B6201" s="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11"/>
      <c r="S6201" s="6"/>
      <c r="T6201" s="6"/>
      <c r="U6201" s="6"/>
      <c r="V6201" s="6"/>
    </row>
    <row r="6202">
      <c r="A6202" s="6"/>
      <c r="B6202" s="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11"/>
      <c r="S6202" s="6"/>
      <c r="T6202" s="6"/>
      <c r="U6202" s="6"/>
      <c r="V6202" s="6"/>
    </row>
    <row r="6203">
      <c r="A6203" s="6"/>
      <c r="B6203" s="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11"/>
      <c r="S6203" s="6"/>
      <c r="T6203" s="6"/>
      <c r="U6203" s="6"/>
      <c r="V6203" s="6"/>
    </row>
    <row r="6204">
      <c r="A6204" s="6"/>
      <c r="B6204" s="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11"/>
      <c r="S6204" s="6"/>
      <c r="T6204" s="6"/>
      <c r="U6204" s="6"/>
      <c r="V6204" s="6"/>
    </row>
    <row r="6205">
      <c r="A6205" s="6"/>
      <c r="B6205" s="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11"/>
      <c r="S6205" s="6"/>
      <c r="T6205" s="6"/>
      <c r="U6205" s="6"/>
      <c r="V6205" s="6"/>
    </row>
    <row r="6206">
      <c r="A6206" s="6"/>
      <c r="B6206" s="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11"/>
      <c r="S6206" s="6"/>
      <c r="T6206" s="6"/>
      <c r="U6206" s="6"/>
      <c r="V6206" s="6"/>
    </row>
    <row r="6207">
      <c r="A6207" s="6"/>
      <c r="B6207" s="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11"/>
      <c r="S6207" s="6"/>
      <c r="T6207" s="6"/>
      <c r="U6207" s="6"/>
      <c r="V6207" s="6"/>
    </row>
    <row r="6208">
      <c r="A6208" s="6"/>
      <c r="B6208" s="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11"/>
      <c r="S6208" s="6"/>
      <c r="T6208" s="6"/>
      <c r="U6208" s="6"/>
      <c r="V6208" s="6"/>
    </row>
    <row r="6209">
      <c r="A6209" s="6"/>
      <c r="B6209" s="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11"/>
      <c r="S6209" s="6"/>
      <c r="T6209" s="6"/>
      <c r="U6209" s="6"/>
      <c r="V6209" s="6"/>
    </row>
    <row r="6210">
      <c r="A6210" s="6"/>
      <c r="B6210" s="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11"/>
      <c r="S6210" s="6"/>
      <c r="T6210" s="6"/>
      <c r="U6210" s="6"/>
      <c r="V6210" s="6"/>
    </row>
    <row r="6211">
      <c r="A6211" s="6"/>
      <c r="B6211" s="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11"/>
      <c r="S6211" s="6"/>
      <c r="T6211" s="6"/>
      <c r="U6211" s="6"/>
      <c r="V6211" s="6"/>
    </row>
    <row r="6212">
      <c r="A6212" s="6"/>
      <c r="B6212" s="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11"/>
      <c r="S6212" s="6"/>
      <c r="T6212" s="6"/>
      <c r="U6212" s="6"/>
      <c r="V6212" s="6"/>
    </row>
    <row r="6213">
      <c r="A6213" s="6"/>
      <c r="B6213" s="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11"/>
      <c r="S6213" s="6"/>
      <c r="T6213" s="6"/>
      <c r="U6213" s="6"/>
      <c r="V6213" s="6"/>
    </row>
    <row r="6214">
      <c r="A6214" s="6"/>
      <c r="B6214" s="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11"/>
      <c r="S6214" s="6"/>
      <c r="T6214" s="6"/>
      <c r="U6214" s="6"/>
      <c r="V6214" s="6"/>
    </row>
    <row r="6215">
      <c r="A6215" s="6"/>
      <c r="B6215" s="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11"/>
      <c r="S6215" s="6"/>
      <c r="T6215" s="6"/>
      <c r="U6215" s="6"/>
      <c r="V6215" s="6"/>
    </row>
    <row r="6216">
      <c r="A6216" s="6"/>
      <c r="B6216" s="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11"/>
      <c r="S6216" s="6"/>
      <c r="T6216" s="6"/>
      <c r="U6216" s="6"/>
      <c r="V6216" s="6"/>
    </row>
    <row r="6217">
      <c r="A6217" s="6"/>
      <c r="B6217" s="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11"/>
      <c r="S6217" s="6"/>
      <c r="T6217" s="6"/>
      <c r="U6217" s="6"/>
      <c r="V6217" s="6"/>
    </row>
    <row r="6218">
      <c r="A6218" s="6"/>
      <c r="B6218" s="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11"/>
      <c r="S6218" s="6"/>
      <c r="T6218" s="6"/>
      <c r="U6218" s="6"/>
      <c r="V6218" s="6"/>
    </row>
    <row r="6219">
      <c r="A6219" s="6"/>
      <c r="B6219" s="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11"/>
      <c r="S6219" s="6"/>
      <c r="T6219" s="6"/>
      <c r="U6219" s="6"/>
      <c r="V6219" s="6"/>
    </row>
    <row r="6220">
      <c r="A6220" s="6"/>
      <c r="B6220" s="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11"/>
      <c r="S6220" s="6"/>
      <c r="T6220" s="6"/>
      <c r="U6220" s="6"/>
      <c r="V6220" s="6"/>
    </row>
    <row r="6221">
      <c r="A6221" s="6"/>
      <c r="B6221" s="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11"/>
      <c r="S6221" s="6"/>
      <c r="T6221" s="6"/>
      <c r="U6221" s="6"/>
      <c r="V6221" s="6"/>
    </row>
    <row r="6222">
      <c r="A6222" s="6"/>
      <c r="B6222" s="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11"/>
      <c r="S6222" s="6"/>
      <c r="T6222" s="6"/>
      <c r="U6222" s="6"/>
      <c r="V6222" s="6"/>
    </row>
    <row r="6223">
      <c r="A6223" s="6"/>
      <c r="B6223" s="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11"/>
      <c r="S6223" s="6"/>
      <c r="T6223" s="6"/>
      <c r="U6223" s="6"/>
      <c r="V6223" s="6"/>
    </row>
    <row r="6224">
      <c r="A6224" s="6"/>
      <c r="B6224" s="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11"/>
      <c r="S6224" s="6"/>
      <c r="T6224" s="6"/>
      <c r="U6224" s="6"/>
      <c r="V6224" s="6"/>
    </row>
    <row r="6225">
      <c r="A6225" s="6"/>
      <c r="B6225" s="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11"/>
      <c r="S6225" s="6"/>
      <c r="T6225" s="6"/>
      <c r="U6225" s="6"/>
      <c r="V6225" s="6"/>
    </row>
    <row r="6226">
      <c r="A6226" s="6"/>
      <c r="B6226" s="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11"/>
      <c r="S6226" s="6"/>
      <c r="T6226" s="6"/>
      <c r="U6226" s="6"/>
      <c r="V6226" s="6"/>
    </row>
    <row r="6227">
      <c r="A6227" s="6"/>
      <c r="B6227" s="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11"/>
      <c r="S6227" s="6"/>
      <c r="T6227" s="6"/>
      <c r="U6227" s="6"/>
      <c r="V6227" s="6"/>
    </row>
    <row r="6228">
      <c r="A6228" s="6"/>
      <c r="B6228" s="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11"/>
      <c r="S6228" s="6"/>
      <c r="T6228" s="6"/>
      <c r="U6228" s="6"/>
      <c r="V6228" s="6"/>
    </row>
    <row r="6229">
      <c r="A6229" s="6"/>
      <c r="B6229" s="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11"/>
      <c r="S6229" s="6"/>
      <c r="T6229" s="6"/>
      <c r="U6229" s="6"/>
      <c r="V6229" s="6"/>
    </row>
    <row r="6230">
      <c r="A6230" s="6"/>
      <c r="B6230" s="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11"/>
      <c r="S6230" s="6"/>
      <c r="T6230" s="6"/>
      <c r="U6230" s="6"/>
      <c r="V6230" s="6"/>
    </row>
    <row r="6231">
      <c r="A6231" s="6"/>
      <c r="B6231" s="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11"/>
      <c r="S6231" s="6"/>
      <c r="T6231" s="6"/>
      <c r="U6231" s="6"/>
      <c r="V6231" s="6"/>
    </row>
    <row r="6232">
      <c r="A6232" s="6"/>
      <c r="B6232" s="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11"/>
      <c r="S6232" s="6"/>
      <c r="T6232" s="6"/>
      <c r="U6232" s="6"/>
      <c r="V6232" s="6"/>
    </row>
    <row r="6233">
      <c r="A6233" s="6"/>
      <c r="B6233" s="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11"/>
      <c r="S6233" s="6"/>
      <c r="T6233" s="6"/>
      <c r="U6233" s="6"/>
      <c r="V6233" s="6"/>
    </row>
    <row r="6234">
      <c r="A6234" s="6"/>
      <c r="B6234" s="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11"/>
      <c r="S6234" s="6"/>
      <c r="T6234" s="6"/>
      <c r="U6234" s="6"/>
      <c r="V6234" s="6"/>
    </row>
    <row r="6235">
      <c r="A6235" s="6"/>
      <c r="B6235" s="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11"/>
      <c r="S6235" s="6"/>
      <c r="T6235" s="6"/>
      <c r="U6235" s="6"/>
      <c r="V6235" s="6"/>
    </row>
    <row r="6236">
      <c r="A6236" s="6"/>
      <c r="B6236" s="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11"/>
      <c r="S6236" s="6"/>
      <c r="T6236" s="6"/>
      <c r="U6236" s="6"/>
      <c r="V6236" s="6"/>
    </row>
    <row r="6237">
      <c r="A6237" s="6"/>
      <c r="B6237" s="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11"/>
      <c r="S6237" s="6"/>
      <c r="T6237" s="6"/>
      <c r="U6237" s="6"/>
      <c r="V6237" s="6"/>
    </row>
    <row r="6238">
      <c r="A6238" s="6"/>
      <c r="B6238" s="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11"/>
      <c r="S6238" s="6"/>
      <c r="T6238" s="6"/>
      <c r="U6238" s="6"/>
      <c r="V6238" s="6"/>
    </row>
    <row r="6239">
      <c r="A6239" s="6"/>
      <c r="B6239" s="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11"/>
      <c r="S6239" s="6"/>
      <c r="T6239" s="6"/>
      <c r="U6239" s="6"/>
      <c r="V6239" s="6"/>
    </row>
    <row r="6240">
      <c r="A6240" s="6"/>
      <c r="B6240" s="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11"/>
      <c r="S6240" s="6"/>
      <c r="T6240" s="6"/>
      <c r="U6240" s="6"/>
      <c r="V6240" s="6"/>
    </row>
    <row r="6241">
      <c r="A6241" s="6"/>
      <c r="B6241" s="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11"/>
      <c r="S6241" s="6"/>
      <c r="T6241" s="6"/>
      <c r="U6241" s="6"/>
      <c r="V6241" s="6"/>
    </row>
    <row r="6242">
      <c r="A6242" s="6"/>
      <c r="B6242" s="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11"/>
      <c r="S6242" s="6"/>
      <c r="T6242" s="6"/>
      <c r="U6242" s="6"/>
      <c r="V6242" s="6"/>
    </row>
    <row r="6243">
      <c r="A6243" s="6"/>
      <c r="B6243" s="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11"/>
      <c r="S6243" s="6"/>
      <c r="T6243" s="6"/>
      <c r="U6243" s="6"/>
      <c r="V6243" s="6"/>
    </row>
    <row r="6244">
      <c r="A6244" s="6"/>
      <c r="B6244" s="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11"/>
      <c r="S6244" s="6"/>
      <c r="T6244" s="6"/>
      <c r="U6244" s="6"/>
      <c r="V6244" s="6"/>
    </row>
    <row r="6245">
      <c r="A6245" s="6"/>
      <c r="B6245" s="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11"/>
      <c r="S6245" s="6"/>
      <c r="T6245" s="6"/>
      <c r="U6245" s="6"/>
      <c r="V6245" s="6"/>
    </row>
    <row r="6246">
      <c r="A6246" s="6"/>
      <c r="B6246" s="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11"/>
      <c r="S6246" s="6"/>
      <c r="T6246" s="6"/>
      <c r="U6246" s="6"/>
      <c r="V6246" s="6"/>
    </row>
    <row r="6247">
      <c r="A6247" s="6"/>
      <c r="B6247" s="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11"/>
      <c r="S6247" s="6"/>
      <c r="T6247" s="6"/>
      <c r="U6247" s="6"/>
      <c r="V6247" s="6"/>
    </row>
    <row r="6248">
      <c r="A6248" s="6"/>
      <c r="B6248" s="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11"/>
      <c r="S6248" s="6"/>
      <c r="T6248" s="6"/>
      <c r="U6248" s="6"/>
      <c r="V6248" s="6"/>
    </row>
    <row r="6249">
      <c r="A6249" s="6"/>
      <c r="B6249" s="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11"/>
      <c r="S6249" s="6"/>
      <c r="T6249" s="6"/>
      <c r="U6249" s="6"/>
      <c r="V6249" s="6"/>
    </row>
    <row r="6250">
      <c r="A6250" s="6"/>
      <c r="B6250" s="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11"/>
      <c r="S6250" s="6"/>
      <c r="T6250" s="6"/>
      <c r="U6250" s="6"/>
      <c r="V6250" s="6"/>
    </row>
    <row r="6251">
      <c r="A6251" s="6"/>
      <c r="B6251" s="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11"/>
      <c r="S6251" s="6"/>
      <c r="T6251" s="6"/>
      <c r="U6251" s="6"/>
      <c r="V6251" s="6"/>
    </row>
    <row r="6252">
      <c r="A6252" s="6"/>
      <c r="B6252" s="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11"/>
      <c r="S6252" s="6"/>
      <c r="T6252" s="6"/>
      <c r="U6252" s="6"/>
      <c r="V6252" s="6"/>
    </row>
    <row r="6253">
      <c r="A6253" s="6"/>
      <c r="B6253" s="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11"/>
      <c r="S6253" s="6"/>
      <c r="T6253" s="6"/>
      <c r="U6253" s="6"/>
      <c r="V6253" s="6"/>
    </row>
    <row r="6254">
      <c r="A6254" s="6"/>
      <c r="B6254" s="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11"/>
      <c r="S6254" s="6"/>
      <c r="T6254" s="6"/>
      <c r="U6254" s="6"/>
      <c r="V6254" s="6"/>
    </row>
    <row r="6255">
      <c r="A6255" s="6"/>
      <c r="B6255" s="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11"/>
      <c r="S6255" s="6"/>
      <c r="T6255" s="6"/>
      <c r="U6255" s="6"/>
      <c r="V6255" s="6"/>
    </row>
    <row r="6256">
      <c r="A6256" s="6"/>
      <c r="B6256" s="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11"/>
      <c r="S6256" s="6"/>
      <c r="T6256" s="6"/>
      <c r="U6256" s="6"/>
      <c r="V6256" s="6"/>
    </row>
    <row r="6257">
      <c r="A6257" s="6"/>
      <c r="B6257" s="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11"/>
      <c r="S6257" s="6"/>
      <c r="T6257" s="6"/>
      <c r="U6257" s="6"/>
      <c r="V6257" s="6"/>
    </row>
    <row r="6258">
      <c r="A6258" s="6"/>
      <c r="B6258" s="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11"/>
      <c r="S6258" s="6"/>
      <c r="T6258" s="6"/>
      <c r="U6258" s="6"/>
      <c r="V6258" s="6"/>
    </row>
    <row r="6259">
      <c r="A6259" s="6"/>
      <c r="B6259" s="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11"/>
      <c r="S6259" s="6"/>
      <c r="T6259" s="6"/>
      <c r="U6259" s="6"/>
      <c r="V6259" s="6"/>
    </row>
    <row r="6260">
      <c r="A6260" s="6"/>
      <c r="B6260" s="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11"/>
      <c r="S6260" s="6"/>
      <c r="T6260" s="6"/>
      <c r="U6260" s="6"/>
      <c r="V6260" s="6"/>
    </row>
    <row r="6261">
      <c r="A6261" s="6"/>
      <c r="B6261" s="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11"/>
      <c r="S6261" s="6"/>
      <c r="T6261" s="6"/>
      <c r="U6261" s="6"/>
      <c r="V6261" s="6"/>
    </row>
    <row r="6262">
      <c r="A6262" s="6"/>
      <c r="B6262" s="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11"/>
      <c r="S6262" s="6"/>
      <c r="T6262" s="6"/>
      <c r="U6262" s="6"/>
      <c r="V6262" s="6"/>
    </row>
    <row r="6263">
      <c r="A6263" s="6"/>
      <c r="B6263" s="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11"/>
      <c r="S6263" s="6"/>
      <c r="T6263" s="6"/>
      <c r="U6263" s="6"/>
      <c r="V6263" s="6"/>
    </row>
    <row r="6264">
      <c r="A6264" s="6"/>
      <c r="B6264" s="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11"/>
      <c r="S6264" s="6"/>
      <c r="T6264" s="6"/>
      <c r="U6264" s="6"/>
      <c r="V6264" s="6"/>
    </row>
    <row r="6265">
      <c r="A6265" s="6"/>
      <c r="B6265" s="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11"/>
      <c r="S6265" s="6"/>
      <c r="T6265" s="6"/>
      <c r="U6265" s="6"/>
      <c r="V6265" s="6"/>
    </row>
    <row r="6266">
      <c r="A6266" s="6"/>
      <c r="B6266" s="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11"/>
      <c r="S6266" s="6"/>
      <c r="T6266" s="6"/>
      <c r="U6266" s="6"/>
      <c r="V6266" s="6"/>
    </row>
    <row r="6267">
      <c r="A6267" s="6"/>
      <c r="B6267" s="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11"/>
      <c r="S6267" s="6"/>
      <c r="T6267" s="6"/>
      <c r="U6267" s="6"/>
      <c r="V6267" s="6"/>
    </row>
    <row r="6268">
      <c r="A6268" s="6"/>
      <c r="B6268" s="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11"/>
      <c r="S6268" s="6"/>
      <c r="T6268" s="6"/>
      <c r="U6268" s="6"/>
      <c r="V6268" s="6"/>
    </row>
    <row r="6269">
      <c r="A6269" s="6"/>
      <c r="B6269" s="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11"/>
      <c r="S6269" s="6"/>
      <c r="T6269" s="6"/>
      <c r="U6269" s="6"/>
      <c r="V6269" s="6"/>
    </row>
    <row r="6270">
      <c r="A6270" s="6"/>
      <c r="B6270" s="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11"/>
      <c r="S6270" s="6"/>
      <c r="T6270" s="6"/>
      <c r="U6270" s="6"/>
      <c r="V6270" s="6"/>
    </row>
    <row r="6271">
      <c r="A6271" s="6"/>
      <c r="B6271" s="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11"/>
      <c r="S6271" s="6"/>
      <c r="T6271" s="6"/>
      <c r="U6271" s="6"/>
      <c r="V6271" s="6"/>
    </row>
    <row r="6272">
      <c r="A6272" s="6"/>
      <c r="B6272" s="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11"/>
      <c r="S6272" s="6"/>
      <c r="T6272" s="6"/>
      <c r="U6272" s="6"/>
      <c r="V6272" s="6"/>
    </row>
    <row r="6273">
      <c r="A6273" s="6"/>
      <c r="B6273" s="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11"/>
      <c r="S6273" s="6"/>
      <c r="T6273" s="6"/>
      <c r="U6273" s="6"/>
      <c r="V6273" s="6"/>
    </row>
    <row r="6274">
      <c r="A6274" s="6"/>
      <c r="B6274" s="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11"/>
      <c r="S6274" s="6"/>
      <c r="T6274" s="6"/>
      <c r="U6274" s="6"/>
      <c r="V6274" s="6"/>
    </row>
    <row r="6275">
      <c r="A6275" s="6"/>
      <c r="B6275" s="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11"/>
      <c r="S6275" s="6"/>
      <c r="T6275" s="6"/>
      <c r="U6275" s="6"/>
      <c r="V6275" s="6"/>
    </row>
    <row r="6276">
      <c r="A6276" s="6"/>
      <c r="B6276" s="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11"/>
      <c r="S6276" s="6"/>
      <c r="T6276" s="6"/>
      <c r="U6276" s="6"/>
      <c r="V6276" s="6"/>
    </row>
    <row r="6277">
      <c r="A6277" s="6"/>
      <c r="B6277" s="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11"/>
      <c r="S6277" s="6"/>
      <c r="T6277" s="6"/>
      <c r="U6277" s="6"/>
      <c r="V6277" s="6"/>
    </row>
    <row r="6278">
      <c r="A6278" s="6"/>
      <c r="B6278" s="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11"/>
      <c r="S6278" s="6"/>
      <c r="T6278" s="6"/>
      <c r="U6278" s="6"/>
      <c r="V6278" s="6"/>
    </row>
    <row r="6279">
      <c r="A6279" s="6"/>
      <c r="B6279" s="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11"/>
      <c r="S6279" s="6"/>
      <c r="T6279" s="6"/>
      <c r="U6279" s="6"/>
      <c r="V6279" s="6"/>
    </row>
    <row r="6280">
      <c r="A6280" s="6"/>
      <c r="B6280" s="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11"/>
      <c r="S6280" s="6"/>
      <c r="T6280" s="6"/>
      <c r="U6280" s="6"/>
      <c r="V6280" s="6"/>
    </row>
    <row r="6281">
      <c r="A6281" s="6"/>
      <c r="B6281" s="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11"/>
      <c r="S6281" s="6"/>
      <c r="T6281" s="6"/>
      <c r="U6281" s="6"/>
      <c r="V6281" s="6"/>
    </row>
    <row r="6282">
      <c r="A6282" s="6"/>
      <c r="B6282" s="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11"/>
      <c r="S6282" s="6"/>
      <c r="T6282" s="6"/>
      <c r="U6282" s="6"/>
      <c r="V6282" s="6"/>
    </row>
    <row r="6283">
      <c r="A6283" s="6"/>
      <c r="B6283" s="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11"/>
      <c r="S6283" s="6"/>
      <c r="T6283" s="6"/>
      <c r="U6283" s="6"/>
      <c r="V6283" s="6"/>
    </row>
    <row r="6284">
      <c r="A6284" s="6"/>
      <c r="B6284" s="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11"/>
      <c r="S6284" s="6"/>
      <c r="T6284" s="6"/>
      <c r="U6284" s="6"/>
      <c r="V6284" s="6"/>
    </row>
    <row r="6285">
      <c r="A6285" s="6"/>
      <c r="B6285" s="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11"/>
      <c r="S6285" s="6"/>
      <c r="T6285" s="6"/>
      <c r="U6285" s="6"/>
      <c r="V6285" s="6"/>
    </row>
    <row r="6286">
      <c r="A6286" s="6"/>
      <c r="B6286" s="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11"/>
      <c r="S6286" s="6"/>
      <c r="T6286" s="6"/>
      <c r="U6286" s="6"/>
      <c r="V6286" s="6"/>
    </row>
    <row r="6287">
      <c r="A6287" s="6"/>
      <c r="B6287" s="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11"/>
      <c r="S6287" s="6"/>
      <c r="T6287" s="6"/>
      <c r="U6287" s="6"/>
      <c r="V6287" s="6"/>
    </row>
    <row r="6288">
      <c r="A6288" s="6"/>
      <c r="B6288" s="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11"/>
      <c r="S6288" s="6"/>
      <c r="T6288" s="6"/>
      <c r="U6288" s="6"/>
      <c r="V6288" s="6"/>
    </row>
    <row r="6289">
      <c r="A6289" s="6"/>
      <c r="B6289" s="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11"/>
      <c r="S6289" s="6"/>
      <c r="T6289" s="6"/>
      <c r="U6289" s="6"/>
      <c r="V6289" s="6"/>
    </row>
    <row r="6290">
      <c r="A6290" s="6"/>
      <c r="B6290" s="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11"/>
      <c r="S6290" s="6"/>
      <c r="T6290" s="6"/>
      <c r="U6290" s="6"/>
      <c r="V6290" s="6"/>
    </row>
    <row r="6291">
      <c r="A6291" s="6"/>
      <c r="B6291" s="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11"/>
      <c r="S6291" s="6"/>
      <c r="T6291" s="6"/>
      <c r="U6291" s="6"/>
      <c r="V6291" s="6"/>
    </row>
    <row r="6292">
      <c r="A6292" s="6"/>
      <c r="B6292" s="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11"/>
      <c r="S6292" s="6"/>
      <c r="T6292" s="6"/>
      <c r="U6292" s="6"/>
      <c r="V6292" s="6"/>
    </row>
    <row r="6293">
      <c r="A6293" s="6"/>
      <c r="B6293" s="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11"/>
      <c r="S6293" s="6"/>
      <c r="T6293" s="6"/>
      <c r="U6293" s="6"/>
      <c r="V6293" s="6"/>
    </row>
    <row r="6294">
      <c r="A6294" s="6"/>
      <c r="B6294" s="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11"/>
      <c r="S6294" s="6"/>
      <c r="T6294" s="6"/>
      <c r="U6294" s="6"/>
      <c r="V6294" s="6"/>
    </row>
    <row r="6295">
      <c r="A6295" s="6"/>
      <c r="B6295" s="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11"/>
      <c r="S6295" s="6"/>
      <c r="T6295" s="6"/>
      <c r="U6295" s="6"/>
      <c r="V6295" s="6"/>
    </row>
    <row r="6296">
      <c r="A6296" s="6"/>
      <c r="B6296" s="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11"/>
      <c r="S6296" s="6"/>
      <c r="T6296" s="6"/>
      <c r="U6296" s="6"/>
      <c r="V6296" s="6"/>
    </row>
    <row r="6297">
      <c r="A6297" s="6"/>
      <c r="B6297" s="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11"/>
      <c r="S6297" s="6"/>
      <c r="T6297" s="6"/>
      <c r="U6297" s="6"/>
      <c r="V6297" s="6"/>
    </row>
    <row r="6298">
      <c r="A6298" s="6"/>
      <c r="B6298" s="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11"/>
      <c r="S6298" s="6"/>
      <c r="T6298" s="6"/>
      <c r="U6298" s="6"/>
      <c r="V6298" s="6"/>
    </row>
    <row r="6299">
      <c r="A6299" s="6"/>
      <c r="B6299" s="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11"/>
      <c r="S6299" s="6"/>
      <c r="T6299" s="6"/>
      <c r="U6299" s="6"/>
      <c r="V6299" s="6"/>
    </row>
    <row r="6300">
      <c r="A6300" s="6"/>
      <c r="B6300" s="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11"/>
      <c r="S6300" s="6"/>
      <c r="T6300" s="6"/>
      <c r="U6300" s="6"/>
      <c r="V6300" s="6"/>
    </row>
    <row r="6301">
      <c r="A6301" s="6"/>
      <c r="B6301" s="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11"/>
      <c r="S6301" s="6"/>
      <c r="T6301" s="6"/>
      <c r="U6301" s="6"/>
      <c r="V6301" s="6"/>
    </row>
    <row r="6302">
      <c r="A6302" s="6"/>
      <c r="B6302" s="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11"/>
      <c r="S6302" s="6"/>
      <c r="T6302" s="6"/>
      <c r="U6302" s="6"/>
      <c r="V6302" s="6"/>
    </row>
    <row r="6303">
      <c r="A6303" s="6"/>
      <c r="B6303" s="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11"/>
      <c r="S6303" s="6"/>
      <c r="T6303" s="6"/>
      <c r="U6303" s="6"/>
      <c r="V6303" s="6"/>
    </row>
    <row r="6304">
      <c r="A6304" s="6"/>
      <c r="B6304" s="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11"/>
      <c r="S6304" s="6"/>
      <c r="T6304" s="6"/>
      <c r="U6304" s="6"/>
      <c r="V6304" s="6"/>
    </row>
    <row r="6305">
      <c r="A6305" s="6"/>
      <c r="B6305" s="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11"/>
      <c r="S6305" s="6"/>
      <c r="T6305" s="6"/>
      <c r="U6305" s="6"/>
      <c r="V6305" s="6"/>
    </row>
    <row r="6306">
      <c r="A6306" s="6"/>
      <c r="B6306" s="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11"/>
      <c r="S6306" s="6"/>
      <c r="T6306" s="6"/>
      <c r="U6306" s="6"/>
      <c r="V6306" s="6"/>
    </row>
    <row r="6307">
      <c r="A6307" s="6"/>
      <c r="B6307" s="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11"/>
      <c r="S6307" s="6"/>
      <c r="T6307" s="6"/>
      <c r="U6307" s="6"/>
      <c r="V6307" s="6"/>
    </row>
    <row r="6308">
      <c r="A6308" s="6"/>
      <c r="B6308" s="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11"/>
      <c r="S6308" s="6"/>
      <c r="T6308" s="6"/>
      <c r="U6308" s="6"/>
      <c r="V6308" s="6"/>
    </row>
    <row r="6309">
      <c r="A6309" s="6"/>
      <c r="B6309" s="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11"/>
      <c r="S6309" s="6"/>
      <c r="T6309" s="6"/>
      <c r="U6309" s="6"/>
      <c r="V6309" s="6"/>
    </row>
    <row r="6310">
      <c r="A6310" s="6"/>
      <c r="B6310" s="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11"/>
      <c r="S6310" s="6"/>
      <c r="T6310" s="6"/>
      <c r="U6310" s="6"/>
      <c r="V6310" s="6"/>
    </row>
    <row r="6311">
      <c r="A6311" s="6"/>
      <c r="B6311" s="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11"/>
      <c r="S6311" s="6"/>
      <c r="T6311" s="6"/>
      <c r="U6311" s="6"/>
      <c r="V6311" s="6"/>
    </row>
    <row r="6312">
      <c r="A6312" s="6"/>
      <c r="B6312" s="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11"/>
      <c r="S6312" s="6"/>
      <c r="T6312" s="6"/>
      <c r="U6312" s="6"/>
      <c r="V6312" s="6"/>
    </row>
    <row r="6313">
      <c r="A6313" s="6"/>
      <c r="B6313" s="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11"/>
      <c r="S6313" s="6"/>
      <c r="T6313" s="6"/>
      <c r="U6313" s="6"/>
      <c r="V6313" s="6"/>
    </row>
    <row r="6314">
      <c r="A6314" s="6"/>
      <c r="B6314" s="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11"/>
      <c r="S6314" s="6"/>
      <c r="T6314" s="6"/>
      <c r="U6314" s="6"/>
      <c r="V6314" s="6"/>
    </row>
    <row r="6315">
      <c r="A6315" s="6"/>
      <c r="B6315" s="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11"/>
      <c r="S6315" s="6"/>
      <c r="T6315" s="6"/>
      <c r="U6315" s="6"/>
      <c r="V6315" s="6"/>
    </row>
    <row r="6316">
      <c r="A6316" s="6"/>
      <c r="B6316" s="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11"/>
      <c r="S6316" s="6"/>
      <c r="T6316" s="6"/>
      <c r="U6316" s="6"/>
      <c r="V6316" s="6"/>
    </row>
    <row r="6317">
      <c r="A6317" s="6"/>
      <c r="B6317" s="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11"/>
      <c r="S6317" s="6"/>
      <c r="T6317" s="6"/>
      <c r="U6317" s="6"/>
      <c r="V6317" s="6"/>
    </row>
    <row r="6318">
      <c r="A6318" s="6"/>
      <c r="B6318" s="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11"/>
      <c r="S6318" s="6"/>
      <c r="T6318" s="6"/>
      <c r="U6318" s="6"/>
      <c r="V6318" s="6"/>
    </row>
    <row r="6319">
      <c r="A6319" s="6"/>
      <c r="B6319" s="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11"/>
      <c r="S6319" s="6"/>
      <c r="T6319" s="6"/>
      <c r="U6319" s="6"/>
      <c r="V6319" s="6"/>
    </row>
    <row r="6320">
      <c r="A6320" s="6"/>
      <c r="B6320" s="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11"/>
      <c r="S6320" s="6"/>
      <c r="T6320" s="6"/>
      <c r="U6320" s="6"/>
      <c r="V6320" s="6"/>
    </row>
    <row r="6321">
      <c r="A6321" s="6"/>
      <c r="B6321" s="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11"/>
      <c r="S6321" s="6"/>
      <c r="T6321" s="6"/>
      <c r="U6321" s="6"/>
      <c r="V6321" s="6"/>
    </row>
    <row r="6322">
      <c r="A6322" s="6"/>
      <c r="B6322" s="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11"/>
      <c r="S6322" s="6"/>
      <c r="T6322" s="6"/>
      <c r="U6322" s="6"/>
      <c r="V6322" s="6"/>
    </row>
    <row r="6323">
      <c r="A6323" s="6"/>
      <c r="B6323" s="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11"/>
      <c r="S6323" s="6"/>
      <c r="T6323" s="6"/>
      <c r="U6323" s="6"/>
      <c r="V6323" s="6"/>
    </row>
    <row r="6324">
      <c r="A6324" s="6"/>
      <c r="B6324" s="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11"/>
      <c r="S6324" s="6"/>
      <c r="T6324" s="6"/>
      <c r="U6324" s="6"/>
      <c r="V6324" s="6"/>
    </row>
    <row r="6325">
      <c r="A6325" s="6"/>
      <c r="B6325" s="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11"/>
      <c r="S6325" s="6"/>
      <c r="T6325" s="6"/>
      <c r="U6325" s="6"/>
      <c r="V6325" s="6"/>
    </row>
    <row r="6326">
      <c r="A6326" s="6"/>
      <c r="B6326" s="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11"/>
      <c r="S6326" s="6"/>
      <c r="T6326" s="6"/>
      <c r="U6326" s="6"/>
      <c r="V6326" s="6"/>
    </row>
    <row r="6327">
      <c r="A6327" s="6"/>
      <c r="B6327" s="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11"/>
      <c r="S6327" s="6"/>
      <c r="T6327" s="6"/>
      <c r="U6327" s="6"/>
      <c r="V6327" s="6"/>
    </row>
    <row r="6328">
      <c r="A6328" s="6"/>
      <c r="B6328" s="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11"/>
      <c r="S6328" s="6"/>
      <c r="T6328" s="6"/>
      <c r="U6328" s="6"/>
      <c r="V6328" s="6"/>
    </row>
    <row r="6329">
      <c r="A6329" s="6"/>
      <c r="B6329" s="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11"/>
      <c r="S6329" s="6"/>
      <c r="T6329" s="6"/>
      <c r="U6329" s="6"/>
      <c r="V6329" s="6"/>
    </row>
    <row r="6330">
      <c r="A6330" s="6"/>
      <c r="B6330" s="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11"/>
      <c r="S6330" s="6"/>
      <c r="T6330" s="6"/>
      <c r="U6330" s="6"/>
      <c r="V6330" s="6"/>
    </row>
    <row r="6331">
      <c r="A6331" s="6"/>
      <c r="B6331" s="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11"/>
      <c r="S6331" s="6"/>
      <c r="T6331" s="6"/>
      <c r="U6331" s="6"/>
      <c r="V6331" s="6"/>
    </row>
    <row r="6332">
      <c r="A6332" s="6"/>
      <c r="B6332" s="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11"/>
      <c r="S6332" s="6"/>
      <c r="T6332" s="6"/>
      <c r="U6332" s="6"/>
      <c r="V6332" s="6"/>
    </row>
    <row r="6333">
      <c r="A6333" s="6"/>
      <c r="B6333" s="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11"/>
      <c r="S6333" s="6"/>
      <c r="T6333" s="6"/>
      <c r="U6333" s="6"/>
      <c r="V6333" s="6"/>
    </row>
    <row r="6334">
      <c r="A6334" s="6"/>
      <c r="B6334" s="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11"/>
      <c r="S6334" s="6"/>
      <c r="T6334" s="6"/>
      <c r="U6334" s="6"/>
      <c r="V6334" s="6"/>
    </row>
    <row r="6335">
      <c r="A6335" s="6"/>
      <c r="B6335" s="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11"/>
      <c r="S6335" s="6"/>
      <c r="T6335" s="6"/>
      <c r="U6335" s="6"/>
      <c r="V6335" s="6"/>
    </row>
    <row r="6336">
      <c r="A6336" s="6"/>
      <c r="B6336" s="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11"/>
      <c r="S6336" s="6"/>
      <c r="T6336" s="6"/>
      <c r="U6336" s="6"/>
      <c r="V6336" s="6"/>
    </row>
    <row r="6337">
      <c r="A6337" s="6"/>
      <c r="B6337" s="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11"/>
      <c r="S6337" s="6"/>
      <c r="T6337" s="6"/>
      <c r="U6337" s="6"/>
      <c r="V6337" s="6"/>
    </row>
    <row r="6338">
      <c r="A6338" s="6"/>
      <c r="B6338" s="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11"/>
      <c r="S6338" s="6"/>
      <c r="T6338" s="6"/>
      <c r="U6338" s="6"/>
      <c r="V6338" s="6"/>
    </row>
    <row r="6339">
      <c r="A6339" s="6"/>
      <c r="B6339" s="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11"/>
      <c r="S6339" s="6"/>
      <c r="T6339" s="6"/>
      <c r="U6339" s="6"/>
      <c r="V6339" s="6"/>
    </row>
    <row r="6340">
      <c r="A6340" s="6"/>
      <c r="B6340" s="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11"/>
      <c r="S6340" s="6"/>
      <c r="T6340" s="6"/>
      <c r="U6340" s="6"/>
      <c r="V6340" s="6"/>
    </row>
    <row r="6341">
      <c r="A6341" s="6"/>
      <c r="B6341" s="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11"/>
      <c r="S6341" s="6"/>
      <c r="T6341" s="6"/>
      <c r="U6341" s="6"/>
      <c r="V6341" s="6"/>
    </row>
    <row r="6342">
      <c r="A6342" s="6"/>
      <c r="B6342" s="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11"/>
      <c r="S6342" s="6"/>
      <c r="T6342" s="6"/>
      <c r="U6342" s="6"/>
      <c r="V6342" s="6"/>
    </row>
    <row r="6343">
      <c r="A6343" s="6"/>
      <c r="B6343" s="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11"/>
      <c r="S6343" s="6"/>
      <c r="T6343" s="6"/>
      <c r="U6343" s="6"/>
      <c r="V6343" s="6"/>
    </row>
    <row r="6344">
      <c r="A6344" s="6"/>
      <c r="B6344" s="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11"/>
      <c r="S6344" s="6"/>
      <c r="T6344" s="6"/>
      <c r="U6344" s="6"/>
      <c r="V6344" s="6"/>
    </row>
    <row r="6345">
      <c r="A6345" s="6"/>
      <c r="B6345" s="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11"/>
      <c r="S6345" s="6"/>
      <c r="T6345" s="6"/>
      <c r="U6345" s="6"/>
      <c r="V6345" s="6"/>
    </row>
    <row r="6346">
      <c r="A6346" s="6"/>
      <c r="B6346" s="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11"/>
      <c r="S6346" s="6"/>
      <c r="T6346" s="6"/>
      <c r="U6346" s="6"/>
      <c r="V6346" s="6"/>
    </row>
    <row r="6347">
      <c r="A6347" s="6"/>
      <c r="B6347" s="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11"/>
      <c r="S6347" s="6"/>
      <c r="T6347" s="6"/>
      <c r="U6347" s="6"/>
      <c r="V6347" s="6"/>
    </row>
    <row r="6348">
      <c r="A6348" s="6"/>
      <c r="B6348" s="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11"/>
      <c r="S6348" s="6"/>
      <c r="T6348" s="6"/>
      <c r="U6348" s="6"/>
      <c r="V6348" s="6"/>
    </row>
    <row r="6349">
      <c r="A6349" s="6"/>
      <c r="B6349" s="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11"/>
      <c r="S6349" s="6"/>
      <c r="T6349" s="6"/>
      <c r="U6349" s="6"/>
      <c r="V6349" s="6"/>
    </row>
    <row r="6350">
      <c r="A6350" s="6"/>
      <c r="B6350" s="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11"/>
      <c r="S6350" s="6"/>
      <c r="T6350" s="6"/>
      <c r="U6350" s="6"/>
      <c r="V6350" s="6"/>
    </row>
    <row r="6351">
      <c r="A6351" s="6"/>
      <c r="B6351" s="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11"/>
      <c r="S6351" s="6"/>
      <c r="T6351" s="6"/>
      <c r="U6351" s="6"/>
      <c r="V6351" s="6"/>
    </row>
    <row r="6352">
      <c r="A6352" s="6"/>
      <c r="B6352" s="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11"/>
      <c r="S6352" s="6"/>
      <c r="T6352" s="6"/>
      <c r="U6352" s="6"/>
      <c r="V6352" s="6"/>
    </row>
    <row r="6353">
      <c r="A6353" s="6"/>
      <c r="B6353" s="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11"/>
      <c r="S6353" s="6"/>
      <c r="T6353" s="6"/>
      <c r="U6353" s="6"/>
      <c r="V6353" s="6"/>
    </row>
    <row r="6354">
      <c r="A6354" s="6"/>
      <c r="B6354" s="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11"/>
      <c r="S6354" s="6"/>
      <c r="T6354" s="6"/>
      <c r="U6354" s="6"/>
      <c r="V6354" s="6"/>
    </row>
    <row r="6355">
      <c r="A6355" s="6"/>
      <c r="B6355" s="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11"/>
      <c r="S6355" s="6"/>
      <c r="T6355" s="6"/>
      <c r="U6355" s="6"/>
      <c r="V6355" s="6"/>
    </row>
    <row r="6356">
      <c r="A6356" s="6"/>
      <c r="B6356" s="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11"/>
      <c r="S6356" s="6"/>
      <c r="T6356" s="6"/>
      <c r="U6356" s="6"/>
      <c r="V6356" s="6"/>
    </row>
    <row r="6357">
      <c r="A6357" s="6"/>
      <c r="B6357" s="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11"/>
      <c r="S6357" s="6"/>
      <c r="T6357" s="6"/>
      <c r="U6357" s="6"/>
      <c r="V6357" s="6"/>
    </row>
    <row r="6358">
      <c r="A6358" s="6"/>
      <c r="B6358" s="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11"/>
      <c r="S6358" s="6"/>
      <c r="T6358" s="6"/>
      <c r="U6358" s="6"/>
      <c r="V6358" s="6"/>
    </row>
    <row r="6359">
      <c r="A6359" s="6"/>
      <c r="B6359" s="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11"/>
      <c r="S6359" s="6"/>
      <c r="T6359" s="6"/>
      <c r="U6359" s="6"/>
      <c r="V6359" s="6"/>
    </row>
    <row r="6360">
      <c r="A6360" s="6"/>
      <c r="B6360" s="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11"/>
      <c r="S6360" s="6"/>
      <c r="T6360" s="6"/>
      <c r="U6360" s="6"/>
      <c r="V6360" s="6"/>
    </row>
    <row r="6361">
      <c r="A6361" s="6"/>
      <c r="B6361" s="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11"/>
      <c r="S6361" s="6"/>
      <c r="T6361" s="6"/>
      <c r="U6361" s="6"/>
      <c r="V6361" s="6"/>
    </row>
    <row r="6362">
      <c r="A6362" s="6"/>
      <c r="B6362" s="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11"/>
      <c r="S6362" s="6"/>
      <c r="T6362" s="6"/>
      <c r="U6362" s="6"/>
      <c r="V6362" s="6"/>
    </row>
    <row r="6363">
      <c r="A6363" s="6"/>
      <c r="B6363" s="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11"/>
      <c r="S6363" s="6"/>
      <c r="T6363" s="6"/>
      <c r="U6363" s="6"/>
      <c r="V6363" s="6"/>
    </row>
    <row r="6364">
      <c r="A6364" s="6"/>
      <c r="B6364" s="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11"/>
      <c r="S6364" s="6"/>
      <c r="T6364" s="6"/>
      <c r="U6364" s="6"/>
      <c r="V6364" s="6"/>
    </row>
    <row r="6365">
      <c r="A6365" s="6"/>
      <c r="B6365" s="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11"/>
      <c r="S6365" s="6"/>
      <c r="T6365" s="6"/>
      <c r="U6365" s="6"/>
      <c r="V6365" s="6"/>
    </row>
    <row r="6366">
      <c r="A6366" s="6"/>
      <c r="B6366" s="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11"/>
      <c r="S6366" s="6"/>
      <c r="T6366" s="6"/>
      <c r="U6366" s="6"/>
      <c r="V6366" s="6"/>
    </row>
    <row r="6367">
      <c r="A6367" s="6"/>
      <c r="B6367" s="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11"/>
      <c r="S6367" s="6"/>
      <c r="T6367" s="6"/>
      <c r="U6367" s="6"/>
      <c r="V6367" s="6"/>
    </row>
    <row r="6368">
      <c r="A6368" s="6"/>
      <c r="B6368" s="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11"/>
      <c r="S6368" s="6"/>
      <c r="T6368" s="6"/>
      <c r="U6368" s="6"/>
      <c r="V6368" s="6"/>
    </row>
    <row r="6369">
      <c r="A6369" s="6"/>
      <c r="B6369" s="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11"/>
      <c r="S6369" s="6"/>
      <c r="T6369" s="6"/>
      <c r="U6369" s="6"/>
      <c r="V6369" s="6"/>
    </row>
    <row r="6370">
      <c r="A6370" s="6"/>
      <c r="B6370" s="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11"/>
      <c r="S6370" s="6"/>
      <c r="T6370" s="6"/>
      <c r="U6370" s="6"/>
      <c r="V6370" s="6"/>
    </row>
    <row r="6371">
      <c r="A6371" s="6"/>
      <c r="B6371" s="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11"/>
      <c r="S6371" s="6"/>
      <c r="T6371" s="6"/>
      <c r="U6371" s="6"/>
      <c r="V6371" s="6"/>
    </row>
    <row r="6372">
      <c r="A6372" s="6"/>
      <c r="B6372" s="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11"/>
      <c r="S6372" s="6"/>
      <c r="T6372" s="6"/>
      <c r="U6372" s="6"/>
      <c r="V6372" s="6"/>
    </row>
    <row r="6373">
      <c r="A6373" s="6"/>
      <c r="B6373" s="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11"/>
      <c r="S6373" s="6"/>
      <c r="T6373" s="6"/>
      <c r="U6373" s="6"/>
      <c r="V6373" s="6"/>
    </row>
    <row r="6374">
      <c r="A6374" s="6"/>
      <c r="B6374" s="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11"/>
      <c r="S6374" s="6"/>
      <c r="T6374" s="6"/>
      <c r="U6374" s="6"/>
      <c r="V6374" s="6"/>
    </row>
    <row r="6375">
      <c r="A6375" s="6"/>
      <c r="B6375" s="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11"/>
      <c r="S6375" s="6"/>
      <c r="T6375" s="6"/>
      <c r="U6375" s="6"/>
      <c r="V6375" s="6"/>
    </row>
    <row r="6376">
      <c r="A6376" s="6"/>
      <c r="B6376" s="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11"/>
      <c r="S6376" s="6"/>
      <c r="T6376" s="6"/>
      <c r="U6376" s="6"/>
      <c r="V6376" s="6"/>
    </row>
    <row r="6377">
      <c r="A6377" s="6"/>
      <c r="B6377" s="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11"/>
      <c r="S6377" s="6"/>
      <c r="T6377" s="6"/>
      <c r="U6377" s="6"/>
      <c r="V6377" s="6"/>
    </row>
    <row r="6378">
      <c r="A6378" s="6"/>
      <c r="B6378" s="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11"/>
      <c r="S6378" s="6"/>
      <c r="T6378" s="6"/>
      <c r="U6378" s="6"/>
      <c r="V6378" s="6"/>
    </row>
    <row r="6379">
      <c r="A6379" s="6"/>
      <c r="B6379" s="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11"/>
      <c r="S6379" s="6"/>
      <c r="T6379" s="6"/>
      <c r="U6379" s="6"/>
      <c r="V6379" s="6"/>
    </row>
    <row r="6380">
      <c r="A6380" s="6"/>
      <c r="B6380" s="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11"/>
      <c r="S6380" s="6"/>
      <c r="T6380" s="6"/>
      <c r="U6380" s="6"/>
      <c r="V6380" s="6"/>
    </row>
    <row r="6381">
      <c r="A6381" s="6"/>
      <c r="B6381" s="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11"/>
      <c r="S6381" s="6"/>
      <c r="T6381" s="6"/>
      <c r="U6381" s="6"/>
      <c r="V6381" s="6"/>
    </row>
    <row r="6382">
      <c r="A6382" s="6"/>
      <c r="B6382" s="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11"/>
      <c r="S6382" s="6"/>
      <c r="T6382" s="6"/>
      <c r="U6382" s="6"/>
      <c r="V6382" s="6"/>
    </row>
    <row r="6383">
      <c r="A6383" s="6"/>
      <c r="B6383" s="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11"/>
      <c r="S6383" s="6"/>
      <c r="T6383" s="6"/>
      <c r="U6383" s="6"/>
      <c r="V6383" s="6"/>
    </row>
    <row r="6384">
      <c r="A6384" s="6"/>
      <c r="B6384" s="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11"/>
      <c r="S6384" s="6"/>
      <c r="T6384" s="6"/>
      <c r="U6384" s="6"/>
      <c r="V6384" s="6"/>
    </row>
    <row r="6385">
      <c r="A6385" s="6"/>
      <c r="B6385" s="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11"/>
      <c r="S6385" s="6"/>
      <c r="T6385" s="6"/>
      <c r="U6385" s="6"/>
      <c r="V6385" s="6"/>
    </row>
    <row r="6386">
      <c r="A6386" s="6"/>
      <c r="B6386" s="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11"/>
      <c r="S6386" s="6"/>
      <c r="T6386" s="6"/>
      <c r="U6386" s="6"/>
      <c r="V6386" s="6"/>
    </row>
    <row r="6387">
      <c r="A6387" s="6"/>
      <c r="B6387" s="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11"/>
      <c r="S6387" s="6"/>
      <c r="T6387" s="6"/>
      <c r="U6387" s="6"/>
      <c r="V6387" s="6"/>
    </row>
    <row r="6388">
      <c r="A6388" s="6"/>
      <c r="B6388" s="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11"/>
      <c r="S6388" s="6"/>
      <c r="T6388" s="6"/>
      <c r="U6388" s="6"/>
      <c r="V6388" s="6"/>
    </row>
    <row r="6389">
      <c r="A6389" s="6"/>
      <c r="B6389" s="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11"/>
      <c r="S6389" s="6"/>
      <c r="T6389" s="6"/>
      <c r="U6389" s="6"/>
      <c r="V6389" s="6"/>
    </row>
    <row r="6390">
      <c r="A6390" s="6"/>
      <c r="B6390" s="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11"/>
      <c r="S6390" s="6"/>
      <c r="T6390" s="6"/>
      <c r="U6390" s="6"/>
      <c r="V6390" s="6"/>
    </row>
    <row r="6391">
      <c r="A6391" s="6"/>
      <c r="B6391" s="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11"/>
      <c r="S6391" s="6"/>
      <c r="T6391" s="6"/>
      <c r="U6391" s="6"/>
      <c r="V6391" s="6"/>
    </row>
    <row r="6392">
      <c r="A6392" s="6"/>
      <c r="B6392" s="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11"/>
      <c r="S6392" s="6"/>
      <c r="T6392" s="6"/>
      <c r="U6392" s="6"/>
      <c r="V6392" s="6"/>
    </row>
    <row r="6393">
      <c r="A6393" s="6"/>
      <c r="B6393" s="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11"/>
      <c r="S6393" s="6"/>
      <c r="T6393" s="6"/>
      <c r="U6393" s="6"/>
      <c r="V6393" s="6"/>
    </row>
    <row r="6394">
      <c r="A6394" s="6"/>
      <c r="B6394" s="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11"/>
      <c r="S6394" s="6"/>
      <c r="T6394" s="6"/>
      <c r="U6394" s="6"/>
      <c r="V6394" s="6"/>
    </row>
    <row r="6395">
      <c r="A6395" s="6"/>
      <c r="B6395" s="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11"/>
      <c r="S6395" s="6"/>
      <c r="T6395" s="6"/>
      <c r="U6395" s="6"/>
      <c r="V6395" s="6"/>
    </row>
    <row r="6396">
      <c r="A6396" s="6"/>
      <c r="B6396" s="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11"/>
      <c r="S6396" s="6"/>
      <c r="T6396" s="6"/>
      <c r="U6396" s="6"/>
      <c r="V6396" s="6"/>
    </row>
    <row r="6397">
      <c r="A6397" s="6"/>
      <c r="B6397" s="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11"/>
      <c r="S6397" s="6"/>
      <c r="T6397" s="6"/>
      <c r="U6397" s="6"/>
      <c r="V6397" s="6"/>
    </row>
    <row r="6398">
      <c r="A6398" s="6"/>
      <c r="B6398" s="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11"/>
      <c r="S6398" s="6"/>
      <c r="T6398" s="6"/>
      <c r="U6398" s="6"/>
      <c r="V6398" s="6"/>
    </row>
    <row r="6399">
      <c r="A6399" s="6"/>
      <c r="B6399" s="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11"/>
      <c r="S6399" s="6"/>
      <c r="T6399" s="6"/>
      <c r="U6399" s="6"/>
      <c r="V6399" s="6"/>
    </row>
    <row r="6400">
      <c r="A6400" s="6"/>
      <c r="B6400" s="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11"/>
      <c r="S6400" s="6"/>
      <c r="T6400" s="6"/>
      <c r="U6400" s="6"/>
      <c r="V6400" s="6"/>
    </row>
    <row r="6401">
      <c r="A6401" s="6"/>
      <c r="B6401" s="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11"/>
      <c r="S6401" s="6"/>
      <c r="T6401" s="6"/>
      <c r="U6401" s="6"/>
      <c r="V6401" s="6"/>
    </row>
    <row r="6402">
      <c r="A6402" s="6"/>
      <c r="B6402" s="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11"/>
      <c r="S6402" s="6"/>
      <c r="T6402" s="6"/>
      <c r="U6402" s="6"/>
      <c r="V6402" s="6"/>
    </row>
    <row r="6403">
      <c r="A6403" s="6"/>
      <c r="B6403" s="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11"/>
      <c r="S6403" s="6"/>
      <c r="T6403" s="6"/>
      <c r="U6403" s="6"/>
      <c r="V6403" s="6"/>
    </row>
    <row r="6404">
      <c r="A6404" s="6"/>
      <c r="B6404" s="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11"/>
      <c r="S6404" s="6"/>
      <c r="T6404" s="6"/>
      <c r="U6404" s="6"/>
      <c r="V6404" s="6"/>
    </row>
    <row r="6405">
      <c r="A6405" s="6"/>
      <c r="B6405" s="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11"/>
      <c r="S6405" s="6"/>
      <c r="T6405" s="6"/>
      <c r="U6405" s="6"/>
      <c r="V6405" s="6"/>
    </row>
    <row r="6406">
      <c r="A6406" s="6"/>
      <c r="B6406" s="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11"/>
      <c r="S6406" s="6"/>
      <c r="T6406" s="6"/>
      <c r="U6406" s="6"/>
      <c r="V6406" s="6"/>
    </row>
    <row r="6407">
      <c r="A6407" s="6"/>
      <c r="B6407" s="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11"/>
      <c r="S6407" s="6"/>
      <c r="T6407" s="6"/>
      <c r="U6407" s="6"/>
      <c r="V6407" s="6"/>
    </row>
    <row r="6408">
      <c r="A6408" s="6"/>
      <c r="B6408" s="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11"/>
      <c r="S6408" s="6"/>
      <c r="T6408" s="6"/>
      <c r="U6408" s="6"/>
      <c r="V6408" s="6"/>
    </row>
    <row r="6409">
      <c r="A6409" s="6"/>
      <c r="B6409" s="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11"/>
      <c r="S6409" s="6"/>
      <c r="T6409" s="6"/>
      <c r="U6409" s="6"/>
      <c r="V6409" s="6"/>
    </row>
    <row r="6410">
      <c r="A6410" s="6"/>
      <c r="B6410" s="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11"/>
      <c r="S6410" s="6"/>
      <c r="T6410" s="6"/>
      <c r="U6410" s="6"/>
      <c r="V6410" s="6"/>
    </row>
    <row r="6411">
      <c r="A6411" s="6"/>
      <c r="B6411" s="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11"/>
      <c r="S6411" s="6"/>
      <c r="T6411" s="6"/>
      <c r="U6411" s="6"/>
      <c r="V6411" s="6"/>
    </row>
    <row r="6412">
      <c r="A6412" s="6"/>
      <c r="B6412" s="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11"/>
      <c r="S6412" s="6"/>
      <c r="T6412" s="6"/>
      <c r="U6412" s="6"/>
      <c r="V6412" s="6"/>
    </row>
    <row r="6413">
      <c r="A6413" s="6"/>
      <c r="B6413" s="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11"/>
      <c r="S6413" s="6"/>
      <c r="T6413" s="6"/>
      <c r="U6413" s="6"/>
      <c r="V6413" s="6"/>
    </row>
    <row r="6414">
      <c r="A6414" s="6"/>
      <c r="B6414" s="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11"/>
      <c r="S6414" s="6"/>
      <c r="T6414" s="6"/>
      <c r="U6414" s="6"/>
      <c r="V6414" s="6"/>
    </row>
    <row r="6415">
      <c r="A6415" s="6"/>
      <c r="B6415" s="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11"/>
      <c r="S6415" s="6"/>
      <c r="T6415" s="6"/>
      <c r="U6415" s="6"/>
      <c r="V6415" s="6"/>
    </row>
    <row r="6416">
      <c r="A6416" s="6"/>
      <c r="B6416" s="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11"/>
      <c r="S6416" s="6"/>
      <c r="T6416" s="6"/>
      <c r="U6416" s="6"/>
      <c r="V6416" s="6"/>
    </row>
    <row r="6417">
      <c r="A6417" s="6"/>
      <c r="B6417" s="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11"/>
      <c r="S6417" s="6"/>
      <c r="T6417" s="6"/>
      <c r="U6417" s="6"/>
      <c r="V6417" s="6"/>
    </row>
    <row r="6418">
      <c r="A6418" s="6"/>
      <c r="B6418" s="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11"/>
      <c r="S6418" s="6"/>
      <c r="T6418" s="6"/>
      <c r="U6418" s="6"/>
      <c r="V6418" s="6"/>
    </row>
    <row r="6419">
      <c r="A6419" s="6"/>
      <c r="B6419" s="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11"/>
      <c r="S6419" s="6"/>
      <c r="T6419" s="6"/>
      <c r="U6419" s="6"/>
      <c r="V6419" s="6"/>
    </row>
    <row r="6420">
      <c r="A6420" s="6"/>
      <c r="B6420" s="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11"/>
      <c r="S6420" s="6"/>
      <c r="T6420" s="6"/>
      <c r="U6420" s="6"/>
      <c r="V6420" s="6"/>
    </row>
    <row r="6421">
      <c r="A6421" s="6"/>
      <c r="B6421" s="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11"/>
      <c r="S6421" s="6"/>
      <c r="T6421" s="6"/>
      <c r="U6421" s="6"/>
      <c r="V6421" s="6"/>
    </row>
    <row r="6422">
      <c r="A6422" s="6"/>
      <c r="B6422" s="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11"/>
      <c r="S6422" s="6"/>
      <c r="T6422" s="6"/>
      <c r="U6422" s="6"/>
      <c r="V6422" s="6"/>
    </row>
    <row r="6423">
      <c r="A6423" s="6"/>
      <c r="B6423" s="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11"/>
      <c r="S6423" s="6"/>
      <c r="T6423" s="6"/>
      <c r="U6423" s="6"/>
      <c r="V6423" s="6"/>
    </row>
    <row r="6424">
      <c r="A6424" s="6"/>
      <c r="B6424" s="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11"/>
      <c r="S6424" s="6"/>
      <c r="T6424" s="6"/>
      <c r="U6424" s="6"/>
      <c r="V6424" s="6"/>
    </row>
    <row r="6425">
      <c r="A6425" s="6"/>
      <c r="B6425" s="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11"/>
      <c r="S6425" s="6"/>
      <c r="T6425" s="6"/>
      <c r="U6425" s="6"/>
      <c r="V6425" s="6"/>
    </row>
    <row r="6426">
      <c r="A6426" s="6"/>
      <c r="B6426" s="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11"/>
      <c r="S6426" s="6"/>
      <c r="T6426" s="6"/>
      <c r="U6426" s="6"/>
      <c r="V6426" s="6"/>
    </row>
    <row r="6427">
      <c r="A6427" s="6"/>
      <c r="B6427" s="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11"/>
      <c r="S6427" s="6"/>
      <c r="T6427" s="6"/>
      <c r="U6427" s="6"/>
      <c r="V6427" s="6"/>
    </row>
    <row r="6428">
      <c r="A6428" s="6"/>
      <c r="B6428" s="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11"/>
      <c r="S6428" s="6"/>
      <c r="T6428" s="6"/>
      <c r="U6428" s="6"/>
      <c r="V6428" s="6"/>
    </row>
    <row r="6429">
      <c r="A6429" s="6"/>
      <c r="B6429" s="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11"/>
      <c r="S6429" s="6"/>
      <c r="T6429" s="6"/>
      <c r="U6429" s="6"/>
      <c r="V6429" s="6"/>
    </row>
    <row r="6430">
      <c r="A6430" s="6"/>
      <c r="B6430" s="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11"/>
      <c r="S6430" s="6"/>
      <c r="T6430" s="6"/>
      <c r="U6430" s="6"/>
      <c r="V6430" s="6"/>
    </row>
    <row r="6431">
      <c r="A6431" s="6"/>
      <c r="B6431" s="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11"/>
      <c r="S6431" s="6"/>
      <c r="T6431" s="6"/>
      <c r="U6431" s="6"/>
      <c r="V6431" s="6"/>
    </row>
    <row r="6432">
      <c r="A6432" s="6"/>
      <c r="B6432" s="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11"/>
      <c r="S6432" s="6"/>
      <c r="T6432" s="6"/>
      <c r="U6432" s="6"/>
      <c r="V6432" s="6"/>
    </row>
    <row r="6433">
      <c r="A6433" s="6"/>
      <c r="B6433" s="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11"/>
      <c r="S6433" s="6"/>
      <c r="T6433" s="6"/>
      <c r="U6433" s="6"/>
      <c r="V6433" s="6"/>
    </row>
    <row r="6434">
      <c r="A6434" s="6"/>
      <c r="B6434" s="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11"/>
      <c r="S6434" s="6"/>
      <c r="T6434" s="6"/>
      <c r="U6434" s="6"/>
      <c r="V6434" s="6"/>
    </row>
    <row r="6435">
      <c r="A6435" s="6"/>
      <c r="B6435" s="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11"/>
      <c r="S6435" s="6"/>
      <c r="T6435" s="6"/>
      <c r="U6435" s="6"/>
      <c r="V6435" s="6"/>
    </row>
    <row r="6436">
      <c r="A6436" s="6"/>
      <c r="B6436" s="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11"/>
      <c r="S6436" s="6"/>
      <c r="T6436" s="6"/>
      <c r="U6436" s="6"/>
      <c r="V6436" s="6"/>
    </row>
    <row r="6437">
      <c r="A6437" s="6"/>
      <c r="B6437" s="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11"/>
      <c r="S6437" s="6"/>
      <c r="T6437" s="6"/>
      <c r="U6437" s="6"/>
      <c r="V6437" s="6"/>
    </row>
    <row r="6438">
      <c r="A6438" s="6"/>
      <c r="B6438" s="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11"/>
      <c r="S6438" s="6"/>
      <c r="T6438" s="6"/>
      <c r="U6438" s="6"/>
      <c r="V6438" s="6"/>
    </row>
    <row r="6439">
      <c r="A6439" s="6"/>
      <c r="B6439" s="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11"/>
      <c r="S6439" s="6"/>
      <c r="T6439" s="6"/>
      <c r="U6439" s="6"/>
      <c r="V6439" s="6"/>
    </row>
    <row r="6440">
      <c r="A6440" s="6"/>
      <c r="B6440" s="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11"/>
      <c r="S6440" s="6"/>
      <c r="T6440" s="6"/>
      <c r="U6440" s="6"/>
      <c r="V6440" s="6"/>
    </row>
    <row r="6441">
      <c r="A6441" s="6"/>
      <c r="B6441" s="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11"/>
      <c r="S6441" s="6"/>
      <c r="T6441" s="6"/>
      <c r="U6441" s="6"/>
      <c r="V6441" s="6"/>
    </row>
    <row r="6442">
      <c r="A6442" s="6"/>
      <c r="B6442" s="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11"/>
      <c r="S6442" s="6"/>
      <c r="T6442" s="6"/>
      <c r="U6442" s="6"/>
      <c r="V6442" s="6"/>
    </row>
    <row r="6443">
      <c r="A6443" s="6"/>
      <c r="B6443" s="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11"/>
      <c r="S6443" s="6"/>
      <c r="T6443" s="6"/>
      <c r="U6443" s="6"/>
      <c r="V6443" s="6"/>
    </row>
    <row r="6444">
      <c r="A6444" s="6"/>
      <c r="B6444" s="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11"/>
      <c r="S6444" s="6"/>
      <c r="T6444" s="6"/>
      <c r="U6444" s="6"/>
      <c r="V6444" s="6"/>
    </row>
    <row r="6445">
      <c r="A6445" s="6"/>
      <c r="B6445" s="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11"/>
      <c r="S6445" s="6"/>
      <c r="T6445" s="6"/>
      <c r="U6445" s="6"/>
      <c r="V6445" s="6"/>
    </row>
    <row r="6446">
      <c r="A6446" s="6"/>
      <c r="B6446" s="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11"/>
      <c r="S6446" s="6"/>
      <c r="T6446" s="6"/>
      <c r="U6446" s="6"/>
      <c r="V6446" s="6"/>
    </row>
    <row r="6447">
      <c r="A6447" s="6"/>
      <c r="B6447" s="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11"/>
      <c r="S6447" s="6"/>
      <c r="T6447" s="6"/>
      <c r="U6447" s="6"/>
      <c r="V6447" s="6"/>
    </row>
    <row r="6448">
      <c r="A6448" s="6"/>
      <c r="B6448" s="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11"/>
      <c r="S6448" s="6"/>
      <c r="T6448" s="6"/>
      <c r="U6448" s="6"/>
      <c r="V6448" s="6"/>
    </row>
    <row r="6449">
      <c r="A6449" s="6"/>
      <c r="B6449" s="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11"/>
      <c r="S6449" s="6"/>
      <c r="T6449" s="6"/>
      <c r="U6449" s="6"/>
      <c r="V6449" s="6"/>
    </row>
    <row r="6450">
      <c r="A6450" s="6"/>
      <c r="B6450" s="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11"/>
      <c r="S6450" s="6"/>
      <c r="T6450" s="6"/>
      <c r="U6450" s="6"/>
      <c r="V6450" s="6"/>
    </row>
    <row r="6451">
      <c r="A6451" s="6"/>
      <c r="B6451" s="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11"/>
      <c r="S6451" s="6"/>
      <c r="T6451" s="6"/>
      <c r="U6451" s="6"/>
      <c r="V6451" s="6"/>
    </row>
    <row r="6452">
      <c r="A6452" s="6"/>
      <c r="B6452" s="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11"/>
      <c r="S6452" s="6"/>
      <c r="T6452" s="6"/>
      <c r="U6452" s="6"/>
      <c r="V6452" s="6"/>
    </row>
    <row r="6453">
      <c r="A6453" s="6"/>
      <c r="B6453" s="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11"/>
      <c r="S6453" s="6"/>
      <c r="T6453" s="6"/>
      <c r="U6453" s="6"/>
      <c r="V6453" s="6"/>
    </row>
    <row r="6454">
      <c r="A6454" s="6"/>
      <c r="B6454" s="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11"/>
      <c r="S6454" s="6"/>
      <c r="T6454" s="6"/>
      <c r="U6454" s="6"/>
      <c r="V6454" s="6"/>
    </row>
    <row r="6455">
      <c r="A6455" s="6"/>
      <c r="B6455" s="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11"/>
      <c r="S6455" s="6"/>
      <c r="T6455" s="6"/>
      <c r="U6455" s="6"/>
      <c r="V6455" s="6"/>
    </row>
    <row r="6456">
      <c r="A6456" s="6"/>
      <c r="B6456" s="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11"/>
      <c r="S6456" s="6"/>
      <c r="T6456" s="6"/>
      <c r="U6456" s="6"/>
      <c r="V6456" s="6"/>
    </row>
    <row r="6457">
      <c r="A6457" s="6"/>
      <c r="B6457" s="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11"/>
      <c r="S6457" s="6"/>
      <c r="T6457" s="6"/>
      <c r="U6457" s="6"/>
      <c r="V6457" s="6"/>
    </row>
    <row r="6458">
      <c r="A6458" s="6"/>
      <c r="B6458" s="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11"/>
      <c r="S6458" s="6"/>
      <c r="T6458" s="6"/>
      <c r="U6458" s="6"/>
      <c r="V6458" s="6"/>
    </row>
    <row r="6459">
      <c r="A6459" s="6"/>
      <c r="B6459" s="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11"/>
      <c r="S6459" s="6"/>
      <c r="T6459" s="6"/>
      <c r="U6459" s="6"/>
      <c r="V6459" s="6"/>
    </row>
    <row r="6460">
      <c r="A6460" s="6"/>
      <c r="B6460" s="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11"/>
      <c r="S6460" s="6"/>
      <c r="T6460" s="6"/>
      <c r="U6460" s="6"/>
      <c r="V6460" s="6"/>
    </row>
    <row r="6461">
      <c r="A6461" s="6"/>
      <c r="B6461" s="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11"/>
      <c r="S6461" s="6"/>
      <c r="T6461" s="6"/>
      <c r="U6461" s="6"/>
      <c r="V6461" s="6"/>
    </row>
    <row r="6462">
      <c r="A6462" s="6"/>
      <c r="B6462" s="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11"/>
      <c r="S6462" s="6"/>
      <c r="T6462" s="6"/>
      <c r="U6462" s="6"/>
      <c r="V6462" s="6"/>
    </row>
    <row r="6463">
      <c r="A6463" s="6"/>
      <c r="B6463" s="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11"/>
      <c r="S6463" s="6"/>
      <c r="T6463" s="6"/>
      <c r="U6463" s="6"/>
      <c r="V6463" s="6"/>
    </row>
    <row r="6464">
      <c r="A6464" s="6"/>
      <c r="B6464" s="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11"/>
      <c r="S6464" s="6"/>
      <c r="T6464" s="6"/>
      <c r="U6464" s="6"/>
      <c r="V6464" s="6"/>
    </row>
    <row r="6465">
      <c r="A6465" s="6"/>
      <c r="B6465" s="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11"/>
      <c r="S6465" s="6"/>
      <c r="T6465" s="6"/>
      <c r="U6465" s="6"/>
      <c r="V6465" s="6"/>
    </row>
    <row r="6466">
      <c r="A6466" s="6"/>
      <c r="B6466" s="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11"/>
      <c r="S6466" s="6"/>
      <c r="T6466" s="6"/>
      <c r="U6466" s="6"/>
      <c r="V6466" s="6"/>
    </row>
    <row r="6467">
      <c r="A6467" s="6"/>
      <c r="B6467" s="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11"/>
      <c r="S6467" s="6"/>
      <c r="T6467" s="6"/>
      <c r="U6467" s="6"/>
      <c r="V6467" s="6"/>
    </row>
    <row r="6468">
      <c r="A6468" s="6"/>
      <c r="B6468" s="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11"/>
      <c r="S6468" s="6"/>
      <c r="T6468" s="6"/>
      <c r="U6468" s="6"/>
      <c r="V6468" s="6"/>
    </row>
    <row r="6469">
      <c r="A6469" s="6"/>
      <c r="B6469" s="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11"/>
      <c r="S6469" s="6"/>
      <c r="T6469" s="6"/>
      <c r="U6469" s="6"/>
      <c r="V6469" s="6"/>
    </row>
    <row r="6470">
      <c r="A6470" s="6"/>
      <c r="B6470" s="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11"/>
      <c r="S6470" s="6"/>
      <c r="T6470" s="6"/>
      <c r="U6470" s="6"/>
      <c r="V6470" s="6"/>
    </row>
    <row r="6471">
      <c r="A6471" s="6"/>
      <c r="B6471" s="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11"/>
      <c r="S6471" s="6"/>
      <c r="T6471" s="6"/>
      <c r="U6471" s="6"/>
      <c r="V6471" s="6"/>
    </row>
    <row r="6472">
      <c r="A6472" s="6"/>
      <c r="B6472" s="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11"/>
      <c r="S6472" s="6"/>
      <c r="T6472" s="6"/>
      <c r="U6472" s="6"/>
      <c r="V6472" s="6"/>
    </row>
    <row r="6473">
      <c r="A6473" s="6"/>
      <c r="B6473" s="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11"/>
      <c r="S6473" s="6"/>
      <c r="T6473" s="6"/>
      <c r="U6473" s="6"/>
      <c r="V6473" s="6"/>
    </row>
    <row r="6474">
      <c r="A6474" s="6"/>
      <c r="B6474" s="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11"/>
      <c r="S6474" s="6"/>
      <c r="T6474" s="6"/>
      <c r="U6474" s="6"/>
      <c r="V6474" s="6"/>
    </row>
    <row r="6475">
      <c r="A6475" s="6"/>
      <c r="B6475" s="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11"/>
      <c r="S6475" s="6"/>
      <c r="T6475" s="6"/>
      <c r="U6475" s="6"/>
      <c r="V6475" s="6"/>
    </row>
    <row r="6476">
      <c r="A6476" s="6"/>
      <c r="B6476" s="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11"/>
      <c r="S6476" s="6"/>
      <c r="T6476" s="6"/>
      <c r="U6476" s="6"/>
      <c r="V6476" s="6"/>
    </row>
    <row r="6477">
      <c r="A6477" s="6"/>
      <c r="B6477" s="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11"/>
      <c r="S6477" s="6"/>
      <c r="T6477" s="6"/>
      <c r="U6477" s="6"/>
      <c r="V6477" s="6"/>
    </row>
    <row r="6478">
      <c r="A6478" s="6"/>
      <c r="B6478" s="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11"/>
      <c r="S6478" s="6"/>
      <c r="T6478" s="6"/>
      <c r="U6478" s="6"/>
      <c r="V6478" s="6"/>
    </row>
    <row r="6479">
      <c r="A6479" s="6"/>
      <c r="B6479" s="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11"/>
      <c r="S6479" s="6"/>
      <c r="T6479" s="6"/>
      <c r="U6479" s="6"/>
      <c r="V6479" s="6"/>
    </row>
    <row r="6480">
      <c r="A6480" s="6"/>
      <c r="B6480" s="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11"/>
      <c r="S6480" s="6"/>
      <c r="T6480" s="6"/>
      <c r="U6480" s="6"/>
      <c r="V6480" s="6"/>
    </row>
    <row r="6481">
      <c r="A6481" s="6"/>
      <c r="B6481" s="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11"/>
      <c r="S6481" s="6"/>
      <c r="T6481" s="6"/>
      <c r="U6481" s="6"/>
      <c r="V6481" s="6"/>
    </row>
    <row r="6482">
      <c r="A6482" s="6"/>
      <c r="B6482" s="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11"/>
      <c r="S6482" s="6"/>
      <c r="T6482" s="6"/>
      <c r="U6482" s="6"/>
      <c r="V6482" s="6"/>
    </row>
    <row r="6483">
      <c r="A6483" s="6"/>
      <c r="B6483" s="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11"/>
      <c r="S6483" s="6"/>
      <c r="T6483" s="6"/>
      <c r="U6483" s="6"/>
      <c r="V6483" s="6"/>
    </row>
    <row r="6484">
      <c r="A6484" s="6"/>
      <c r="B6484" s="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11"/>
      <c r="S6484" s="6"/>
      <c r="T6484" s="6"/>
      <c r="U6484" s="6"/>
      <c r="V6484" s="6"/>
    </row>
    <row r="6485">
      <c r="A6485" s="6"/>
      <c r="B6485" s="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11"/>
      <c r="S6485" s="6"/>
      <c r="T6485" s="6"/>
      <c r="U6485" s="6"/>
      <c r="V6485" s="6"/>
    </row>
    <row r="6486">
      <c r="A6486" s="6"/>
      <c r="B6486" s="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11"/>
      <c r="S6486" s="6"/>
      <c r="T6486" s="6"/>
      <c r="U6486" s="6"/>
      <c r="V6486" s="6"/>
    </row>
    <row r="6487">
      <c r="A6487" s="6"/>
      <c r="B6487" s="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11"/>
      <c r="S6487" s="6"/>
      <c r="T6487" s="6"/>
      <c r="U6487" s="6"/>
      <c r="V6487" s="6"/>
    </row>
    <row r="6488">
      <c r="A6488" s="6"/>
      <c r="B6488" s="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11"/>
      <c r="S6488" s="6"/>
      <c r="T6488" s="6"/>
      <c r="U6488" s="6"/>
      <c r="V6488" s="6"/>
    </row>
    <row r="6489">
      <c r="A6489" s="6"/>
      <c r="B6489" s="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11"/>
      <c r="S6489" s="6"/>
      <c r="T6489" s="6"/>
      <c r="U6489" s="6"/>
      <c r="V6489" s="6"/>
    </row>
    <row r="6490">
      <c r="A6490" s="6"/>
      <c r="B6490" s="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11"/>
      <c r="S6490" s="6"/>
      <c r="T6490" s="6"/>
      <c r="U6490" s="6"/>
      <c r="V6490" s="6"/>
    </row>
    <row r="6491">
      <c r="A6491" s="6"/>
      <c r="B6491" s="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11"/>
      <c r="S6491" s="6"/>
      <c r="T6491" s="6"/>
      <c r="U6491" s="6"/>
      <c r="V6491" s="6"/>
    </row>
    <row r="6492">
      <c r="A6492" s="6"/>
      <c r="B6492" s="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11"/>
      <c r="S6492" s="6"/>
      <c r="T6492" s="6"/>
      <c r="U6492" s="6"/>
      <c r="V6492" s="6"/>
    </row>
    <row r="6493">
      <c r="A6493" s="6"/>
      <c r="B6493" s="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11"/>
      <c r="S6493" s="6"/>
      <c r="T6493" s="6"/>
      <c r="U6493" s="6"/>
      <c r="V6493" s="6"/>
    </row>
    <row r="6494">
      <c r="A6494" s="6"/>
      <c r="B6494" s="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11"/>
      <c r="S6494" s="6"/>
      <c r="T6494" s="6"/>
      <c r="U6494" s="6"/>
      <c r="V6494" s="6"/>
    </row>
    <row r="6495">
      <c r="A6495" s="6"/>
      <c r="B6495" s="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11"/>
      <c r="S6495" s="6"/>
      <c r="T6495" s="6"/>
      <c r="U6495" s="6"/>
      <c r="V6495" s="6"/>
    </row>
    <row r="6496">
      <c r="A6496" s="6"/>
      <c r="B6496" s="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11"/>
      <c r="S6496" s="6"/>
      <c r="T6496" s="6"/>
      <c r="U6496" s="6"/>
      <c r="V6496" s="6"/>
    </row>
    <row r="6497">
      <c r="A6497" s="6"/>
      <c r="B6497" s="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11"/>
      <c r="S6497" s="6"/>
      <c r="T6497" s="6"/>
      <c r="U6497" s="6"/>
      <c r="V6497" s="6"/>
    </row>
    <row r="6498">
      <c r="A6498" s="6"/>
      <c r="B6498" s="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11"/>
      <c r="S6498" s="6"/>
      <c r="T6498" s="6"/>
      <c r="U6498" s="6"/>
      <c r="V6498" s="6"/>
    </row>
    <row r="6499">
      <c r="A6499" s="6"/>
      <c r="B6499" s="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11"/>
      <c r="S6499" s="6"/>
      <c r="T6499" s="6"/>
      <c r="U6499" s="6"/>
      <c r="V6499" s="6"/>
    </row>
    <row r="6500">
      <c r="A6500" s="6"/>
      <c r="B6500" s="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11"/>
      <c r="S6500" s="6"/>
      <c r="T6500" s="6"/>
      <c r="U6500" s="6"/>
      <c r="V6500" s="6"/>
    </row>
    <row r="6501">
      <c r="A6501" s="6"/>
      <c r="B6501" s="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11"/>
      <c r="S6501" s="6"/>
      <c r="T6501" s="6"/>
      <c r="U6501" s="6"/>
      <c r="V6501" s="6"/>
    </row>
    <row r="6502">
      <c r="A6502" s="6"/>
      <c r="B6502" s="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11"/>
      <c r="S6502" s="6"/>
      <c r="T6502" s="6"/>
      <c r="U6502" s="6"/>
      <c r="V6502" s="6"/>
    </row>
    <row r="6503">
      <c r="A6503" s="6"/>
      <c r="B6503" s="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11"/>
      <c r="S6503" s="6"/>
      <c r="T6503" s="6"/>
      <c r="U6503" s="6"/>
      <c r="V6503" s="6"/>
    </row>
    <row r="6504">
      <c r="A6504" s="6"/>
      <c r="B6504" s="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11"/>
      <c r="S6504" s="6"/>
      <c r="T6504" s="6"/>
      <c r="U6504" s="6"/>
      <c r="V6504" s="6"/>
    </row>
    <row r="6505">
      <c r="A6505" s="6"/>
      <c r="B6505" s="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11"/>
      <c r="S6505" s="6"/>
      <c r="T6505" s="6"/>
      <c r="U6505" s="6"/>
      <c r="V6505" s="6"/>
    </row>
    <row r="6506">
      <c r="A6506" s="6"/>
      <c r="B6506" s="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11"/>
      <c r="S6506" s="6"/>
      <c r="T6506" s="6"/>
      <c r="U6506" s="6"/>
      <c r="V6506" s="6"/>
    </row>
    <row r="6507">
      <c r="A6507" s="6"/>
      <c r="B6507" s="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11"/>
      <c r="S6507" s="6"/>
      <c r="T6507" s="6"/>
      <c r="U6507" s="6"/>
      <c r="V6507" s="6"/>
    </row>
    <row r="6508">
      <c r="A6508" s="6"/>
      <c r="B6508" s="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11"/>
      <c r="S6508" s="6"/>
      <c r="T6508" s="6"/>
      <c r="U6508" s="6"/>
      <c r="V6508" s="6"/>
    </row>
    <row r="6509">
      <c r="A6509" s="6"/>
      <c r="B6509" s="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11"/>
      <c r="S6509" s="6"/>
      <c r="T6509" s="6"/>
      <c r="U6509" s="6"/>
      <c r="V6509" s="6"/>
    </row>
    <row r="6510">
      <c r="A6510" s="6"/>
      <c r="B6510" s="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11"/>
      <c r="S6510" s="6"/>
      <c r="T6510" s="6"/>
      <c r="U6510" s="6"/>
      <c r="V6510" s="6"/>
    </row>
    <row r="6511">
      <c r="A6511" s="6"/>
      <c r="B6511" s="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11"/>
      <c r="S6511" s="6"/>
      <c r="T6511" s="6"/>
      <c r="U6511" s="6"/>
      <c r="V6511" s="6"/>
    </row>
    <row r="6512">
      <c r="A6512" s="6"/>
      <c r="B6512" s="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11"/>
      <c r="S6512" s="6"/>
      <c r="T6512" s="6"/>
      <c r="U6512" s="6"/>
      <c r="V6512" s="6"/>
    </row>
    <row r="6513">
      <c r="A6513" s="6"/>
      <c r="B6513" s="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11"/>
      <c r="S6513" s="6"/>
      <c r="T6513" s="6"/>
      <c r="U6513" s="6"/>
      <c r="V6513" s="6"/>
    </row>
    <row r="6514">
      <c r="A6514" s="6"/>
      <c r="B6514" s="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11"/>
      <c r="S6514" s="6"/>
      <c r="T6514" s="6"/>
      <c r="U6514" s="6"/>
      <c r="V6514" s="6"/>
    </row>
    <row r="6515">
      <c r="A6515" s="6"/>
      <c r="B6515" s="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11"/>
      <c r="S6515" s="6"/>
      <c r="T6515" s="6"/>
      <c r="U6515" s="6"/>
      <c r="V6515" s="6"/>
    </row>
    <row r="6516">
      <c r="A6516" s="6"/>
      <c r="B6516" s="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11"/>
      <c r="S6516" s="6"/>
      <c r="T6516" s="6"/>
      <c r="U6516" s="6"/>
      <c r="V6516" s="6"/>
    </row>
    <row r="6517">
      <c r="A6517" s="6"/>
      <c r="B6517" s="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11"/>
      <c r="S6517" s="6"/>
      <c r="T6517" s="6"/>
      <c r="U6517" s="6"/>
      <c r="V6517" s="6"/>
    </row>
    <row r="6518">
      <c r="A6518" s="6"/>
      <c r="B6518" s="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11"/>
      <c r="S6518" s="6"/>
      <c r="T6518" s="6"/>
      <c r="U6518" s="6"/>
      <c r="V6518" s="6"/>
    </row>
    <row r="6519">
      <c r="A6519" s="6"/>
      <c r="B6519" s="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11"/>
      <c r="S6519" s="6"/>
      <c r="T6519" s="6"/>
      <c r="U6519" s="6"/>
      <c r="V6519" s="6"/>
    </row>
    <row r="6520">
      <c r="A6520" s="6"/>
      <c r="B6520" s="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11"/>
      <c r="S6520" s="6"/>
      <c r="T6520" s="6"/>
      <c r="U6520" s="6"/>
      <c r="V6520" s="6"/>
    </row>
    <row r="6521">
      <c r="A6521" s="6"/>
      <c r="B6521" s="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11"/>
      <c r="S6521" s="6"/>
      <c r="T6521" s="6"/>
      <c r="U6521" s="6"/>
      <c r="V6521" s="6"/>
    </row>
    <row r="6522">
      <c r="A6522" s="6"/>
      <c r="B6522" s="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11"/>
      <c r="S6522" s="6"/>
      <c r="T6522" s="6"/>
      <c r="U6522" s="6"/>
      <c r="V6522" s="6"/>
    </row>
    <row r="6523">
      <c r="A6523" s="6"/>
      <c r="B6523" s="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11"/>
      <c r="S6523" s="6"/>
      <c r="T6523" s="6"/>
      <c r="U6523" s="6"/>
      <c r="V6523" s="6"/>
    </row>
    <row r="6524">
      <c r="A6524" s="6"/>
      <c r="B6524" s="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11"/>
      <c r="S6524" s="6"/>
      <c r="T6524" s="6"/>
      <c r="U6524" s="6"/>
      <c r="V6524" s="6"/>
    </row>
    <row r="6525">
      <c r="A6525" s="6"/>
      <c r="B6525" s="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11"/>
      <c r="S6525" s="6"/>
      <c r="T6525" s="6"/>
      <c r="U6525" s="6"/>
      <c r="V6525" s="6"/>
    </row>
    <row r="6526">
      <c r="A6526" s="6"/>
      <c r="B6526" s="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11"/>
      <c r="S6526" s="6"/>
      <c r="T6526" s="6"/>
      <c r="U6526" s="6"/>
      <c r="V6526" s="6"/>
    </row>
    <row r="6527">
      <c r="A6527" s="6"/>
      <c r="B6527" s="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11"/>
      <c r="S6527" s="6"/>
      <c r="T6527" s="6"/>
      <c r="U6527" s="6"/>
      <c r="V6527" s="6"/>
    </row>
    <row r="6528">
      <c r="A6528" s="6"/>
      <c r="B6528" s="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11"/>
      <c r="S6528" s="6"/>
      <c r="T6528" s="6"/>
      <c r="U6528" s="6"/>
      <c r="V6528" s="6"/>
    </row>
    <row r="6529">
      <c r="A6529" s="6"/>
      <c r="B6529" s="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11"/>
      <c r="S6529" s="6"/>
      <c r="T6529" s="6"/>
      <c r="U6529" s="6"/>
      <c r="V6529" s="6"/>
    </row>
    <row r="6530">
      <c r="A6530" s="6"/>
      <c r="B6530" s="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11"/>
      <c r="S6530" s="6"/>
      <c r="T6530" s="6"/>
      <c r="U6530" s="6"/>
      <c r="V6530" s="6"/>
    </row>
    <row r="6531">
      <c r="A6531" s="6"/>
      <c r="B6531" s="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11"/>
      <c r="S6531" s="6"/>
      <c r="T6531" s="6"/>
      <c r="U6531" s="6"/>
      <c r="V6531" s="6"/>
    </row>
    <row r="6532">
      <c r="A6532" s="6"/>
      <c r="B6532" s="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11"/>
      <c r="S6532" s="6"/>
      <c r="T6532" s="6"/>
      <c r="U6532" s="6"/>
      <c r="V6532" s="6"/>
    </row>
    <row r="6533">
      <c r="A6533" s="6"/>
      <c r="B6533" s="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11"/>
      <c r="S6533" s="6"/>
      <c r="T6533" s="6"/>
      <c r="U6533" s="6"/>
      <c r="V6533" s="6"/>
    </row>
    <row r="6534">
      <c r="A6534" s="6"/>
      <c r="B6534" s="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11"/>
      <c r="S6534" s="6"/>
      <c r="T6534" s="6"/>
      <c r="U6534" s="6"/>
      <c r="V6534" s="6"/>
    </row>
    <row r="6535">
      <c r="A6535" s="6"/>
      <c r="B6535" s="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11"/>
      <c r="S6535" s="6"/>
      <c r="T6535" s="6"/>
      <c r="U6535" s="6"/>
      <c r="V6535" s="6"/>
    </row>
    <row r="6536">
      <c r="A6536" s="6"/>
      <c r="B6536" s="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11"/>
      <c r="S6536" s="6"/>
      <c r="T6536" s="6"/>
      <c r="U6536" s="6"/>
      <c r="V6536" s="6"/>
    </row>
    <row r="6537">
      <c r="A6537" s="6"/>
      <c r="B6537" s="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11"/>
      <c r="S6537" s="6"/>
      <c r="T6537" s="6"/>
      <c r="U6537" s="6"/>
      <c r="V6537" s="6"/>
    </row>
    <row r="6538">
      <c r="A6538" s="6"/>
      <c r="B6538" s="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11"/>
      <c r="S6538" s="6"/>
      <c r="T6538" s="6"/>
      <c r="U6538" s="6"/>
      <c r="V6538" s="6"/>
    </row>
    <row r="6539">
      <c r="A6539" s="6"/>
      <c r="B6539" s="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11"/>
      <c r="S6539" s="6"/>
      <c r="T6539" s="6"/>
      <c r="U6539" s="6"/>
      <c r="V6539" s="6"/>
    </row>
    <row r="6540">
      <c r="A6540" s="6"/>
      <c r="B6540" s="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11"/>
      <c r="S6540" s="6"/>
      <c r="T6540" s="6"/>
      <c r="U6540" s="6"/>
      <c r="V6540" s="6"/>
    </row>
    <row r="6541">
      <c r="A6541" s="6"/>
      <c r="B6541" s="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11"/>
      <c r="S6541" s="6"/>
      <c r="T6541" s="6"/>
      <c r="U6541" s="6"/>
      <c r="V6541" s="6"/>
    </row>
    <row r="6542">
      <c r="A6542" s="6"/>
      <c r="B6542" s="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11"/>
      <c r="S6542" s="6"/>
      <c r="T6542" s="6"/>
      <c r="U6542" s="6"/>
      <c r="V6542" s="6"/>
    </row>
    <row r="6543">
      <c r="A6543" s="6"/>
      <c r="B6543" s="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11"/>
      <c r="S6543" s="6"/>
      <c r="T6543" s="6"/>
      <c r="U6543" s="6"/>
      <c r="V6543" s="6"/>
    </row>
    <row r="6544">
      <c r="A6544" s="6"/>
      <c r="B6544" s="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11"/>
      <c r="S6544" s="6"/>
      <c r="T6544" s="6"/>
      <c r="U6544" s="6"/>
      <c r="V6544" s="6"/>
    </row>
    <row r="6545">
      <c r="A6545" s="6"/>
      <c r="B6545" s="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11"/>
      <c r="S6545" s="6"/>
      <c r="T6545" s="6"/>
      <c r="U6545" s="6"/>
      <c r="V6545" s="6"/>
    </row>
    <row r="6546">
      <c r="A6546" s="6"/>
      <c r="B6546" s="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11"/>
      <c r="S6546" s="6"/>
      <c r="T6546" s="6"/>
      <c r="U6546" s="6"/>
      <c r="V6546" s="6"/>
    </row>
    <row r="6547">
      <c r="A6547" s="6"/>
      <c r="B6547" s="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11"/>
      <c r="S6547" s="6"/>
      <c r="T6547" s="6"/>
      <c r="U6547" s="6"/>
      <c r="V6547" s="6"/>
    </row>
    <row r="6548">
      <c r="A6548" s="6"/>
      <c r="B6548" s="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11"/>
      <c r="S6548" s="6"/>
      <c r="T6548" s="6"/>
      <c r="U6548" s="6"/>
      <c r="V6548" s="6"/>
    </row>
    <row r="6549">
      <c r="A6549" s="6"/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11"/>
      <c r="S6549" s="6"/>
      <c r="T6549" s="6"/>
      <c r="U6549" s="6"/>
      <c r="V6549" s="6"/>
    </row>
    <row r="6550">
      <c r="A6550" s="6"/>
      <c r="B6550" s="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11"/>
      <c r="S6550" s="6"/>
      <c r="T6550" s="6"/>
      <c r="U6550" s="6"/>
      <c r="V6550" s="6"/>
    </row>
    <row r="6551">
      <c r="A6551" s="6"/>
      <c r="B6551" s="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11"/>
      <c r="S6551" s="6"/>
      <c r="T6551" s="6"/>
      <c r="U6551" s="6"/>
      <c r="V6551" s="6"/>
    </row>
    <row r="6552">
      <c r="A6552" s="6"/>
      <c r="B6552" s="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11"/>
      <c r="S6552" s="6"/>
      <c r="T6552" s="6"/>
      <c r="U6552" s="6"/>
      <c r="V6552" s="6"/>
    </row>
    <row r="6553">
      <c r="A6553" s="6"/>
      <c r="B6553" s="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11"/>
      <c r="S6553" s="6"/>
      <c r="T6553" s="6"/>
      <c r="U6553" s="6"/>
      <c r="V6553" s="6"/>
    </row>
    <row r="6554">
      <c r="A6554" s="6"/>
      <c r="B6554" s="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11"/>
      <c r="S6554" s="6"/>
      <c r="T6554" s="6"/>
      <c r="U6554" s="6"/>
      <c r="V6554" s="6"/>
    </row>
    <row r="6555">
      <c r="A6555" s="6"/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11"/>
      <c r="S6555" s="6"/>
      <c r="T6555" s="6"/>
      <c r="U6555" s="6"/>
      <c r="V6555" s="6"/>
    </row>
    <row r="6556">
      <c r="A6556" s="6"/>
      <c r="B6556" s="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11"/>
      <c r="S6556" s="6"/>
      <c r="T6556" s="6"/>
      <c r="U6556" s="6"/>
      <c r="V6556" s="6"/>
    </row>
    <row r="6557">
      <c r="A6557" s="6"/>
      <c r="B6557" s="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11"/>
      <c r="S6557" s="6"/>
      <c r="T6557" s="6"/>
      <c r="U6557" s="6"/>
      <c r="V6557" s="6"/>
    </row>
    <row r="6558">
      <c r="A6558" s="6"/>
      <c r="B6558" s="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11"/>
      <c r="S6558" s="6"/>
      <c r="T6558" s="6"/>
      <c r="U6558" s="6"/>
      <c r="V6558" s="6"/>
    </row>
    <row r="6559">
      <c r="A6559" s="6"/>
      <c r="B6559" s="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11"/>
      <c r="S6559" s="6"/>
      <c r="T6559" s="6"/>
      <c r="U6559" s="6"/>
      <c r="V6559" s="6"/>
    </row>
    <row r="6560">
      <c r="A6560" s="6"/>
      <c r="B6560" s="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11"/>
      <c r="S6560" s="6"/>
      <c r="T6560" s="6"/>
      <c r="U6560" s="6"/>
      <c r="V6560" s="6"/>
    </row>
    <row r="6561">
      <c r="A6561" s="6"/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11"/>
      <c r="S6561" s="6"/>
      <c r="T6561" s="6"/>
      <c r="U6561" s="6"/>
      <c r="V6561" s="6"/>
    </row>
    <row r="6562">
      <c r="A6562" s="6"/>
      <c r="B6562" s="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11"/>
      <c r="S6562" s="6"/>
      <c r="T6562" s="6"/>
      <c r="U6562" s="6"/>
      <c r="V6562" s="6"/>
    </row>
    <row r="6563">
      <c r="A6563" s="6"/>
      <c r="B6563" s="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11"/>
      <c r="S6563" s="6"/>
      <c r="T6563" s="6"/>
      <c r="U6563" s="6"/>
      <c r="V6563" s="6"/>
    </row>
    <row r="6564">
      <c r="A6564" s="6"/>
      <c r="B6564" s="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11"/>
      <c r="S6564" s="6"/>
      <c r="T6564" s="6"/>
      <c r="U6564" s="6"/>
      <c r="V6564" s="6"/>
    </row>
    <row r="6565">
      <c r="A6565" s="6"/>
      <c r="B6565" s="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11"/>
      <c r="S6565" s="6"/>
      <c r="T6565" s="6"/>
      <c r="U6565" s="6"/>
      <c r="V6565" s="6"/>
    </row>
    <row r="6566">
      <c r="A6566" s="6"/>
      <c r="B6566" s="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11"/>
      <c r="S6566" s="6"/>
      <c r="T6566" s="6"/>
      <c r="U6566" s="6"/>
      <c r="V6566" s="6"/>
    </row>
    <row r="6567">
      <c r="A6567" s="6"/>
      <c r="B6567" s="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11"/>
      <c r="S6567" s="6"/>
      <c r="T6567" s="6"/>
      <c r="U6567" s="6"/>
      <c r="V6567" s="6"/>
    </row>
    <row r="6568">
      <c r="A6568" s="6"/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11"/>
      <c r="S6568" s="6"/>
      <c r="T6568" s="6"/>
      <c r="U6568" s="6"/>
      <c r="V6568" s="6"/>
    </row>
    <row r="6569">
      <c r="A6569" s="6"/>
      <c r="B6569" s="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11"/>
      <c r="S6569" s="6"/>
      <c r="T6569" s="6"/>
      <c r="U6569" s="6"/>
      <c r="V6569" s="6"/>
    </row>
    <row r="6570">
      <c r="A6570" s="6"/>
      <c r="B6570" s="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11"/>
      <c r="S6570" s="6"/>
      <c r="T6570" s="6"/>
      <c r="U6570" s="6"/>
      <c r="V6570" s="6"/>
    </row>
    <row r="6571">
      <c r="A6571" s="6"/>
      <c r="B6571" s="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11"/>
      <c r="S6571" s="6"/>
      <c r="T6571" s="6"/>
      <c r="U6571" s="6"/>
      <c r="V6571" s="6"/>
    </row>
    <row r="6572">
      <c r="A6572" s="6"/>
      <c r="B6572" s="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11"/>
      <c r="S6572" s="6"/>
      <c r="T6572" s="6"/>
      <c r="U6572" s="6"/>
      <c r="V6572" s="6"/>
    </row>
    <row r="6573">
      <c r="A6573" s="6"/>
      <c r="B6573" s="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11"/>
      <c r="S6573" s="6"/>
      <c r="T6573" s="6"/>
      <c r="U6573" s="6"/>
      <c r="V6573" s="6"/>
    </row>
    <row r="6574">
      <c r="A6574" s="6"/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11"/>
      <c r="S6574" s="6"/>
      <c r="T6574" s="6"/>
      <c r="U6574" s="6"/>
      <c r="V6574" s="6"/>
    </row>
    <row r="6575">
      <c r="A6575" s="6"/>
      <c r="B6575" s="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11"/>
      <c r="S6575" s="6"/>
      <c r="T6575" s="6"/>
      <c r="U6575" s="6"/>
      <c r="V6575" s="6"/>
    </row>
    <row r="6576">
      <c r="A6576" s="6"/>
      <c r="B6576" s="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11"/>
      <c r="S6576" s="6"/>
      <c r="T6576" s="6"/>
      <c r="U6576" s="6"/>
      <c r="V6576" s="6"/>
    </row>
    <row r="6577">
      <c r="A6577" s="6"/>
      <c r="B6577" s="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11"/>
      <c r="S6577" s="6"/>
      <c r="T6577" s="6"/>
      <c r="U6577" s="6"/>
      <c r="V6577" s="6"/>
    </row>
    <row r="6578">
      <c r="A6578" s="6"/>
      <c r="B6578" s="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11"/>
      <c r="S6578" s="6"/>
      <c r="T6578" s="6"/>
      <c r="U6578" s="6"/>
      <c r="V6578" s="6"/>
    </row>
    <row r="6579">
      <c r="A6579" s="6"/>
      <c r="B6579" s="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11"/>
      <c r="S6579" s="6"/>
      <c r="T6579" s="6"/>
      <c r="U6579" s="6"/>
      <c r="V6579" s="6"/>
    </row>
    <row r="6580">
      <c r="A6580" s="6"/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11"/>
      <c r="S6580" s="6"/>
      <c r="T6580" s="6"/>
      <c r="U6580" s="6"/>
      <c r="V6580" s="6"/>
    </row>
    <row r="6581">
      <c r="A6581" s="6"/>
      <c r="B6581" s="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11"/>
      <c r="S6581" s="6"/>
      <c r="T6581" s="6"/>
      <c r="U6581" s="6"/>
      <c r="V6581" s="6"/>
    </row>
    <row r="6582">
      <c r="A6582" s="6"/>
      <c r="B6582" s="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11"/>
      <c r="S6582" s="6"/>
      <c r="T6582" s="6"/>
      <c r="U6582" s="6"/>
      <c r="V6582" s="6"/>
    </row>
    <row r="6583">
      <c r="A6583" s="6"/>
      <c r="B6583" s="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11"/>
      <c r="S6583" s="6"/>
      <c r="T6583" s="6"/>
      <c r="U6583" s="6"/>
      <c r="V6583" s="6"/>
    </row>
    <row r="6584">
      <c r="A6584" s="6"/>
      <c r="B6584" s="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11"/>
      <c r="S6584" s="6"/>
      <c r="T6584" s="6"/>
      <c r="U6584" s="6"/>
      <c r="V6584" s="6"/>
    </row>
    <row r="6585">
      <c r="A6585" s="6"/>
      <c r="B6585" s="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11"/>
      <c r="S6585" s="6"/>
      <c r="T6585" s="6"/>
      <c r="U6585" s="6"/>
      <c r="V6585" s="6"/>
    </row>
    <row r="6586">
      <c r="A6586" s="6"/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11"/>
      <c r="S6586" s="6"/>
      <c r="T6586" s="6"/>
      <c r="U6586" s="6"/>
      <c r="V6586" s="6"/>
    </row>
    <row r="6587">
      <c r="A6587" s="6"/>
      <c r="B6587" s="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11"/>
      <c r="S6587" s="6"/>
      <c r="T6587" s="6"/>
      <c r="U6587" s="6"/>
      <c r="V6587" s="6"/>
    </row>
    <row r="6588">
      <c r="A6588" s="6"/>
      <c r="B6588" s="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11"/>
      <c r="S6588" s="6"/>
      <c r="T6588" s="6"/>
      <c r="U6588" s="6"/>
      <c r="V6588" s="6"/>
    </row>
    <row r="6589">
      <c r="A6589" s="6"/>
      <c r="B6589" s="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11"/>
      <c r="S6589" s="6"/>
      <c r="T6589" s="6"/>
      <c r="U6589" s="6"/>
      <c r="V6589" s="6"/>
    </row>
    <row r="6590">
      <c r="A6590" s="6"/>
      <c r="B6590" s="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11"/>
      <c r="S6590" s="6"/>
      <c r="T6590" s="6"/>
      <c r="U6590" s="6"/>
      <c r="V6590" s="6"/>
    </row>
    <row r="6591">
      <c r="A6591" s="6"/>
      <c r="B6591" s="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11"/>
      <c r="S6591" s="6"/>
      <c r="T6591" s="6"/>
      <c r="U6591" s="6"/>
      <c r="V6591" s="6"/>
    </row>
    <row r="6592">
      <c r="A6592" s="6"/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11"/>
      <c r="S6592" s="6"/>
      <c r="T6592" s="6"/>
      <c r="U6592" s="6"/>
      <c r="V6592" s="6"/>
    </row>
    <row r="6593">
      <c r="A6593" s="6"/>
      <c r="B6593" s="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11"/>
      <c r="S6593" s="6"/>
      <c r="T6593" s="6"/>
      <c r="U6593" s="6"/>
      <c r="V6593" s="6"/>
    </row>
    <row r="6594">
      <c r="A6594" s="6"/>
      <c r="B6594" s="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11"/>
      <c r="S6594" s="6"/>
      <c r="T6594" s="6"/>
      <c r="U6594" s="6"/>
      <c r="V6594" s="6"/>
    </row>
    <row r="6595">
      <c r="A6595" s="6"/>
      <c r="B6595" s="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11"/>
      <c r="S6595" s="6"/>
      <c r="T6595" s="6"/>
      <c r="U6595" s="6"/>
      <c r="V6595" s="6"/>
    </row>
    <row r="6596">
      <c r="A6596" s="6"/>
      <c r="B6596" s="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11"/>
      <c r="S6596" s="6"/>
      <c r="T6596" s="6"/>
      <c r="U6596" s="6"/>
      <c r="V6596" s="6"/>
    </row>
    <row r="6597">
      <c r="A6597" s="6"/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11"/>
      <c r="S6597" s="6"/>
      <c r="T6597" s="6"/>
      <c r="U6597" s="6"/>
      <c r="V6597" s="6"/>
    </row>
    <row r="6598">
      <c r="A6598" s="6"/>
      <c r="B6598" s="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11"/>
      <c r="S6598" s="6"/>
      <c r="T6598" s="6"/>
      <c r="U6598" s="6"/>
      <c r="V6598" s="6"/>
    </row>
    <row r="6599">
      <c r="A6599" s="6"/>
      <c r="B6599" s="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11"/>
      <c r="S6599" s="6"/>
      <c r="T6599" s="6"/>
      <c r="U6599" s="6"/>
      <c r="V6599" s="6"/>
    </row>
    <row r="6600">
      <c r="A6600" s="6"/>
      <c r="B6600" s="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11"/>
      <c r="S6600" s="6"/>
      <c r="T6600" s="6"/>
      <c r="U6600" s="6"/>
      <c r="V6600" s="6"/>
    </row>
    <row r="6601">
      <c r="A6601" s="6"/>
      <c r="B6601" s="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11"/>
      <c r="S6601" s="6"/>
      <c r="T6601" s="6"/>
      <c r="U6601" s="6"/>
      <c r="V6601" s="6"/>
    </row>
    <row r="6602">
      <c r="A6602" s="6"/>
      <c r="B6602" s="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11"/>
      <c r="S6602" s="6"/>
      <c r="T6602" s="6"/>
      <c r="U6602" s="6"/>
      <c r="V6602" s="6"/>
    </row>
    <row r="6603">
      <c r="A6603" s="6"/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11"/>
      <c r="S6603" s="6"/>
      <c r="T6603" s="6"/>
      <c r="U6603" s="6"/>
      <c r="V6603" s="6"/>
    </row>
    <row r="6604">
      <c r="A6604" s="6"/>
      <c r="B6604" s="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11"/>
      <c r="S6604" s="6"/>
      <c r="T6604" s="6"/>
      <c r="U6604" s="6"/>
      <c r="V6604" s="6"/>
    </row>
    <row r="6605">
      <c r="A6605" s="6"/>
      <c r="B6605" s="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11"/>
      <c r="S6605" s="6"/>
      <c r="T6605" s="6"/>
      <c r="U6605" s="6"/>
      <c r="V6605" s="6"/>
    </row>
    <row r="6606">
      <c r="A6606" s="6"/>
      <c r="B6606" s="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11"/>
      <c r="S6606" s="6"/>
      <c r="T6606" s="6"/>
      <c r="U6606" s="6"/>
      <c r="V6606" s="6"/>
    </row>
    <row r="6607">
      <c r="A6607" s="6"/>
      <c r="B6607" s="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11"/>
      <c r="S6607" s="6"/>
      <c r="T6607" s="6"/>
      <c r="U6607" s="6"/>
      <c r="V6607" s="6"/>
    </row>
    <row r="6608">
      <c r="A6608" s="6"/>
      <c r="B6608" s="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11"/>
      <c r="S6608" s="6"/>
      <c r="T6608" s="6"/>
      <c r="U6608" s="6"/>
      <c r="V6608" s="6"/>
    </row>
    <row r="6609">
      <c r="A6609" s="6"/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11"/>
      <c r="S6609" s="6"/>
      <c r="T6609" s="6"/>
      <c r="U6609" s="6"/>
      <c r="V6609" s="6"/>
    </row>
    <row r="6610">
      <c r="A6610" s="6"/>
      <c r="B6610" s="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11"/>
      <c r="S6610" s="6"/>
      <c r="T6610" s="6"/>
      <c r="U6610" s="6"/>
      <c r="V6610" s="6"/>
    </row>
    <row r="6611">
      <c r="A6611" s="6"/>
      <c r="B6611" s="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11"/>
      <c r="S6611" s="6"/>
      <c r="T6611" s="6"/>
      <c r="U6611" s="6"/>
      <c r="V6611" s="6"/>
    </row>
    <row r="6612">
      <c r="A6612" s="6"/>
      <c r="B6612" s="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11"/>
      <c r="S6612" s="6"/>
      <c r="T6612" s="6"/>
      <c r="U6612" s="6"/>
      <c r="V6612" s="6"/>
    </row>
    <row r="6613">
      <c r="A6613" s="6"/>
      <c r="B6613" s="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11"/>
      <c r="S6613" s="6"/>
      <c r="T6613" s="6"/>
      <c r="U6613" s="6"/>
      <c r="V6613" s="6"/>
    </row>
    <row r="6614">
      <c r="A6614" s="6"/>
      <c r="B6614" s="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11"/>
      <c r="S6614" s="6"/>
      <c r="T6614" s="6"/>
      <c r="U6614" s="6"/>
      <c r="V6614" s="6"/>
    </row>
    <row r="6615">
      <c r="A6615" s="6"/>
      <c r="B6615" s="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11"/>
      <c r="S6615" s="6"/>
      <c r="T6615" s="6"/>
      <c r="U6615" s="6"/>
      <c r="V6615" s="6"/>
    </row>
    <row r="6616">
      <c r="A6616" s="6"/>
      <c r="B6616" s="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11"/>
      <c r="S6616" s="6"/>
      <c r="T6616" s="6"/>
      <c r="U6616" s="6"/>
      <c r="V6616" s="6"/>
    </row>
    <row r="6617">
      <c r="A6617" s="6"/>
      <c r="B6617" s="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11"/>
      <c r="S6617" s="6"/>
      <c r="T6617" s="6"/>
      <c r="U6617" s="6"/>
      <c r="V6617" s="6"/>
    </row>
    <row r="6618">
      <c r="A6618" s="6"/>
      <c r="B6618" s="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11"/>
      <c r="S6618" s="6"/>
      <c r="T6618" s="6"/>
      <c r="U6618" s="6"/>
      <c r="V6618" s="6"/>
    </row>
    <row r="6619">
      <c r="A6619" s="6"/>
      <c r="B6619" s="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11"/>
      <c r="S6619" s="6"/>
      <c r="T6619" s="6"/>
      <c r="U6619" s="6"/>
      <c r="V6619" s="6"/>
    </row>
    <row r="6620">
      <c r="A6620" s="6"/>
      <c r="B6620" s="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11"/>
      <c r="S6620" s="6"/>
      <c r="T6620" s="6"/>
      <c r="U6620" s="6"/>
      <c r="V6620" s="6"/>
    </row>
    <row r="6621">
      <c r="A6621" s="6"/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11"/>
      <c r="S6621" s="6"/>
      <c r="T6621" s="6"/>
      <c r="U6621" s="6"/>
      <c r="V6621" s="6"/>
    </row>
    <row r="6622">
      <c r="A6622" s="6"/>
      <c r="B6622" s="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11"/>
      <c r="S6622" s="6"/>
      <c r="T6622" s="6"/>
      <c r="U6622" s="6"/>
      <c r="V6622" s="6"/>
    </row>
    <row r="6623">
      <c r="A6623" s="6"/>
      <c r="B6623" s="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11"/>
      <c r="S6623" s="6"/>
      <c r="T6623" s="6"/>
      <c r="U6623" s="6"/>
      <c r="V6623" s="6"/>
    </row>
    <row r="6624">
      <c r="A6624" s="6"/>
      <c r="B6624" s="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11"/>
      <c r="S6624" s="6"/>
      <c r="T6624" s="6"/>
      <c r="U6624" s="6"/>
      <c r="V6624" s="6"/>
    </row>
    <row r="6625">
      <c r="A6625" s="6"/>
      <c r="B6625" s="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11"/>
      <c r="S6625" s="6"/>
      <c r="T6625" s="6"/>
      <c r="U6625" s="6"/>
      <c r="V6625" s="6"/>
    </row>
    <row r="6626">
      <c r="A6626" s="6"/>
      <c r="B6626" s="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11"/>
      <c r="S6626" s="6"/>
      <c r="T6626" s="6"/>
      <c r="U6626" s="6"/>
      <c r="V6626" s="6"/>
    </row>
    <row r="6627">
      <c r="A6627" s="6"/>
      <c r="B6627" s="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11"/>
      <c r="S6627" s="6"/>
      <c r="T6627" s="6"/>
      <c r="U6627" s="6"/>
      <c r="V6627" s="6"/>
    </row>
    <row r="6628">
      <c r="A6628" s="6"/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11"/>
      <c r="S6628" s="6"/>
      <c r="T6628" s="6"/>
      <c r="U6628" s="6"/>
      <c r="V6628" s="6"/>
    </row>
    <row r="6629">
      <c r="A6629" s="6"/>
      <c r="B6629" s="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11"/>
      <c r="S6629" s="6"/>
      <c r="T6629" s="6"/>
      <c r="U6629" s="6"/>
      <c r="V6629" s="6"/>
    </row>
    <row r="6630">
      <c r="A6630" s="6"/>
      <c r="B6630" s="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11"/>
      <c r="S6630" s="6"/>
      <c r="T6630" s="6"/>
      <c r="U6630" s="6"/>
      <c r="V6630" s="6"/>
    </row>
    <row r="6631">
      <c r="A6631" s="6"/>
      <c r="B6631" s="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11"/>
      <c r="S6631" s="6"/>
      <c r="T6631" s="6"/>
      <c r="U6631" s="6"/>
      <c r="V6631" s="6"/>
    </row>
    <row r="6632">
      <c r="A6632" s="6"/>
      <c r="B6632" s="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11"/>
      <c r="S6632" s="6"/>
      <c r="T6632" s="6"/>
      <c r="U6632" s="6"/>
      <c r="V6632" s="6"/>
    </row>
    <row r="6633">
      <c r="A6633" s="6"/>
      <c r="B6633" s="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11"/>
      <c r="S6633" s="6"/>
      <c r="T6633" s="6"/>
      <c r="U6633" s="6"/>
      <c r="V6633" s="6"/>
    </row>
    <row r="6634">
      <c r="A6634" s="6"/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11"/>
      <c r="S6634" s="6"/>
      <c r="T6634" s="6"/>
      <c r="U6634" s="6"/>
      <c r="V6634" s="6"/>
    </row>
    <row r="6635">
      <c r="A6635" s="6"/>
      <c r="B6635" s="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11"/>
      <c r="S6635" s="6"/>
      <c r="T6635" s="6"/>
      <c r="U6635" s="6"/>
      <c r="V6635" s="6"/>
    </row>
    <row r="6636">
      <c r="A6636" s="6"/>
      <c r="B6636" s="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11"/>
      <c r="S6636" s="6"/>
      <c r="T6636" s="6"/>
      <c r="U6636" s="6"/>
      <c r="V6636" s="6"/>
    </row>
    <row r="6637">
      <c r="A6637" s="6"/>
      <c r="B6637" s="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11"/>
      <c r="S6637" s="6"/>
      <c r="T6637" s="6"/>
      <c r="U6637" s="6"/>
      <c r="V6637" s="6"/>
    </row>
    <row r="6638">
      <c r="A6638" s="6"/>
      <c r="B6638" s="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11"/>
      <c r="S6638" s="6"/>
      <c r="T6638" s="6"/>
      <c r="U6638" s="6"/>
      <c r="V6638" s="6"/>
    </row>
    <row r="6639">
      <c r="A6639" s="6"/>
      <c r="B6639" s="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11"/>
      <c r="S6639" s="6"/>
      <c r="T6639" s="6"/>
      <c r="U6639" s="6"/>
      <c r="V6639" s="6"/>
    </row>
    <row r="6640">
      <c r="A6640" s="6"/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11"/>
      <c r="S6640" s="6"/>
      <c r="T6640" s="6"/>
      <c r="U6640" s="6"/>
      <c r="V6640" s="6"/>
    </row>
    <row r="6641">
      <c r="A6641" s="6"/>
      <c r="B6641" s="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11"/>
      <c r="S6641" s="6"/>
      <c r="T6641" s="6"/>
      <c r="U6641" s="6"/>
      <c r="V6641" s="6"/>
    </row>
    <row r="6642">
      <c r="A6642" s="6"/>
      <c r="B6642" s="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11"/>
      <c r="S6642" s="6"/>
      <c r="T6642" s="6"/>
      <c r="U6642" s="6"/>
      <c r="V6642" s="6"/>
    </row>
    <row r="6643">
      <c r="A6643" s="6"/>
      <c r="B6643" s="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11"/>
      <c r="S6643" s="6"/>
      <c r="T6643" s="6"/>
      <c r="U6643" s="6"/>
      <c r="V6643" s="6"/>
    </row>
    <row r="6644">
      <c r="A6644" s="6"/>
      <c r="B6644" s="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11"/>
      <c r="S6644" s="6"/>
      <c r="T6644" s="6"/>
      <c r="U6644" s="6"/>
      <c r="V6644" s="6"/>
    </row>
    <row r="6645">
      <c r="A6645" s="6"/>
      <c r="B6645" s="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11"/>
      <c r="S6645" s="6"/>
      <c r="T6645" s="6"/>
      <c r="U6645" s="6"/>
      <c r="V6645" s="6"/>
    </row>
    <row r="6646">
      <c r="A6646" s="6"/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11"/>
      <c r="S6646" s="6"/>
      <c r="T6646" s="6"/>
      <c r="U6646" s="6"/>
      <c r="V6646" s="6"/>
    </row>
    <row r="6647">
      <c r="A6647" s="6"/>
      <c r="B6647" s="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11"/>
      <c r="S6647" s="6"/>
      <c r="T6647" s="6"/>
      <c r="U6647" s="6"/>
      <c r="V6647" s="6"/>
    </row>
    <row r="6648">
      <c r="A6648" s="6"/>
      <c r="B6648" s="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11"/>
      <c r="S6648" s="6"/>
      <c r="T6648" s="6"/>
      <c r="U6648" s="6"/>
      <c r="V6648" s="6"/>
    </row>
    <row r="6649">
      <c r="A6649" s="6"/>
      <c r="B6649" s="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11"/>
      <c r="S6649" s="6"/>
      <c r="T6649" s="6"/>
      <c r="U6649" s="6"/>
      <c r="V6649" s="6"/>
    </row>
    <row r="6650">
      <c r="A6650" s="6"/>
      <c r="B6650" s="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11"/>
      <c r="S6650" s="6"/>
      <c r="T6650" s="6"/>
      <c r="U6650" s="6"/>
      <c r="V6650" s="6"/>
    </row>
    <row r="6651">
      <c r="A6651" s="6"/>
      <c r="B6651" s="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11"/>
      <c r="S6651" s="6"/>
      <c r="T6651" s="6"/>
      <c r="U6651" s="6"/>
      <c r="V6651" s="6"/>
    </row>
    <row r="6652">
      <c r="A6652" s="6"/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11"/>
      <c r="S6652" s="6"/>
      <c r="T6652" s="6"/>
      <c r="U6652" s="6"/>
      <c r="V6652" s="6"/>
    </row>
    <row r="6653">
      <c r="A6653" s="6"/>
      <c r="B6653" s="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11"/>
      <c r="S6653" s="6"/>
      <c r="T6653" s="6"/>
      <c r="U6653" s="6"/>
      <c r="V6653" s="6"/>
    </row>
    <row r="6654">
      <c r="A6654" s="6"/>
      <c r="B6654" s="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11"/>
      <c r="S6654" s="6"/>
      <c r="T6654" s="6"/>
      <c r="U6654" s="6"/>
      <c r="V6654" s="6"/>
    </row>
    <row r="6655">
      <c r="A6655" s="6"/>
      <c r="B6655" s="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11"/>
      <c r="S6655" s="6"/>
      <c r="T6655" s="6"/>
      <c r="U6655" s="6"/>
      <c r="V6655" s="6"/>
    </row>
    <row r="6656">
      <c r="A6656" s="6"/>
      <c r="B6656" s="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11"/>
      <c r="S6656" s="6"/>
      <c r="T6656" s="6"/>
      <c r="U6656" s="6"/>
      <c r="V6656" s="6"/>
    </row>
    <row r="6657">
      <c r="A6657" s="6"/>
      <c r="B6657" s="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11"/>
      <c r="S6657" s="6"/>
      <c r="T6657" s="6"/>
      <c r="U6657" s="6"/>
      <c r="V6657" s="6"/>
    </row>
    <row r="6658">
      <c r="A6658" s="6"/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11"/>
      <c r="S6658" s="6"/>
      <c r="T6658" s="6"/>
      <c r="U6658" s="6"/>
      <c r="V6658" s="6"/>
    </row>
    <row r="6659">
      <c r="A6659" s="6"/>
      <c r="B6659" s="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11"/>
      <c r="S6659" s="6"/>
      <c r="T6659" s="6"/>
      <c r="U6659" s="6"/>
      <c r="V6659" s="6"/>
    </row>
    <row r="6660">
      <c r="A6660" s="6"/>
      <c r="B6660" s="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11"/>
      <c r="S6660" s="6"/>
      <c r="T6660" s="6"/>
      <c r="U6660" s="6"/>
      <c r="V6660" s="6"/>
    </row>
    <row r="6661">
      <c r="A6661" s="6"/>
      <c r="B6661" s="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11"/>
      <c r="S6661" s="6"/>
      <c r="T6661" s="6"/>
      <c r="U6661" s="6"/>
      <c r="V6661" s="6"/>
    </row>
    <row r="6662">
      <c r="A6662" s="6"/>
      <c r="B6662" s="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11"/>
      <c r="S6662" s="6"/>
      <c r="T6662" s="6"/>
      <c r="U6662" s="6"/>
      <c r="V6662" s="6"/>
    </row>
    <row r="6663">
      <c r="A6663" s="6"/>
      <c r="B6663" s="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11"/>
      <c r="S6663" s="6"/>
      <c r="T6663" s="6"/>
      <c r="U6663" s="6"/>
      <c r="V6663" s="6"/>
    </row>
    <row r="6664">
      <c r="A6664" s="6"/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11"/>
      <c r="S6664" s="6"/>
      <c r="T6664" s="6"/>
      <c r="U6664" s="6"/>
      <c r="V6664" s="6"/>
    </row>
    <row r="6665">
      <c r="A6665" s="6"/>
      <c r="B6665" s="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11"/>
      <c r="S6665" s="6"/>
      <c r="T6665" s="6"/>
      <c r="U6665" s="6"/>
      <c r="V6665" s="6"/>
    </row>
    <row r="6666">
      <c r="A6666" s="6"/>
      <c r="B6666" s="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11"/>
      <c r="S6666" s="6"/>
      <c r="T6666" s="6"/>
      <c r="U6666" s="6"/>
      <c r="V6666" s="6"/>
    </row>
    <row r="6667">
      <c r="A6667" s="6"/>
      <c r="B6667" s="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11"/>
      <c r="S6667" s="6"/>
      <c r="T6667" s="6"/>
      <c r="U6667" s="6"/>
      <c r="V6667" s="6"/>
    </row>
    <row r="6668">
      <c r="A6668" s="6"/>
      <c r="B6668" s="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11"/>
      <c r="S6668" s="6"/>
      <c r="T6668" s="6"/>
      <c r="U6668" s="6"/>
      <c r="V6668" s="6"/>
    </row>
    <row r="6669">
      <c r="A6669" s="6"/>
      <c r="B6669" s="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11"/>
      <c r="S6669" s="6"/>
      <c r="T6669" s="6"/>
      <c r="U6669" s="6"/>
      <c r="V6669" s="6"/>
    </row>
    <row r="6670">
      <c r="A6670" s="6"/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11"/>
      <c r="S6670" s="6"/>
      <c r="T6670" s="6"/>
      <c r="U6670" s="6"/>
      <c r="V6670" s="6"/>
    </row>
    <row r="6671">
      <c r="A6671" s="6"/>
      <c r="B6671" s="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11"/>
      <c r="S6671" s="6"/>
      <c r="T6671" s="6"/>
      <c r="U6671" s="6"/>
      <c r="V6671" s="6"/>
    </row>
    <row r="6672">
      <c r="A6672" s="6"/>
      <c r="B6672" s="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11"/>
      <c r="S6672" s="6"/>
      <c r="T6672" s="6"/>
      <c r="U6672" s="6"/>
      <c r="V6672" s="6"/>
    </row>
    <row r="6673">
      <c r="A6673" s="6"/>
      <c r="B6673" s="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11"/>
      <c r="S6673" s="6"/>
      <c r="T6673" s="6"/>
      <c r="U6673" s="6"/>
      <c r="V6673" s="6"/>
    </row>
    <row r="6674">
      <c r="A6674" s="6"/>
      <c r="B6674" s="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11"/>
      <c r="S6674" s="6"/>
      <c r="T6674" s="6"/>
      <c r="U6674" s="6"/>
      <c r="V6674" s="6"/>
    </row>
    <row r="6675">
      <c r="A6675" s="6"/>
      <c r="B6675" s="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11"/>
      <c r="S6675" s="6"/>
      <c r="T6675" s="6"/>
      <c r="U6675" s="6"/>
      <c r="V6675" s="6"/>
    </row>
    <row r="6676">
      <c r="A6676" s="6"/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11"/>
      <c r="S6676" s="6"/>
      <c r="T6676" s="6"/>
      <c r="U6676" s="6"/>
      <c r="V6676" s="6"/>
    </row>
    <row r="6677">
      <c r="A6677" s="6"/>
      <c r="B6677" s="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11"/>
      <c r="S6677" s="6"/>
      <c r="T6677" s="6"/>
      <c r="U6677" s="6"/>
      <c r="V6677" s="6"/>
    </row>
    <row r="6678">
      <c r="A6678" s="6"/>
      <c r="B6678" s="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11"/>
      <c r="S6678" s="6"/>
      <c r="T6678" s="6"/>
      <c r="U6678" s="6"/>
      <c r="V6678" s="6"/>
    </row>
    <row r="6679">
      <c r="A6679" s="6"/>
      <c r="B6679" s="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11"/>
      <c r="S6679" s="6"/>
      <c r="T6679" s="6"/>
      <c r="U6679" s="6"/>
      <c r="V6679" s="6"/>
    </row>
    <row r="6680">
      <c r="A6680" s="6"/>
      <c r="B6680" s="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11"/>
      <c r="S6680" s="6"/>
      <c r="T6680" s="6"/>
      <c r="U6680" s="6"/>
      <c r="V6680" s="6"/>
    </row>
    <row r="6681">
      <c r="A6681" s="6"/>
      <c r="B6681" s="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11"/>
      <c r="S6681" s="6"/>
      <c r="T6681" s="6"/>
      <c r="U6681" s="6"/>
      <c r="V6681" s="6"/>
    </row>
    <row r="6682">
      <c r="A6682" s="6"/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11"/>
      <c r="S6682" s="6"/>
      <c r="T6682" s="6"/>
      <c r="U6682" s="6"/>
      <c r="V6682" s="6"/>
    </row>
    <row r="6683">
      <c r="A6683" s="6"/>
      <c r="B6683" s="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11"/>
      <c r="S6683" s="6"/>
      <c r="T6683" s="6"/>
      <c r="U6683" s="6"/>
      <c r="V6683" s="6"/>
    </row>
    <row r="6684">
      <c r="A6684" s="6"/>
      <c r="B6684" s="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11"/>
      <c r="S6684" s="6"/>
      <c r="T6684" s="6"/>
      <c r="U6684" s="6"/>
      <c r="V6684" s="6"/>
    </row>
    <row r="6685">
      <c r="A6685" s="6"/>
      <c r="B6685" s="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11"/>
      <c r="S6685" s="6"/>
      <c r="T6685" s="6"/>
      <c r="U6685" s="6"/>
      <c r="V6685" s="6"/>
    </row>
    <row r="6686">
      <c r="A6686" s="6"/>
      <c r="B6686" s="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11"/>
      <c r="S6686" s="6"/>
      <c r="T6686" s="6"/>
      <c r="U6686" s="6"/>
      <c r="V6686" s="6"/>
    </row>
    <row r="6687">
      <c r="A6687" s="6"/>
      <c r="B6687" s="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11"/>
      <c r="S6687" s="6"/>
      <c r="T6687" s="6"/>
      <c r="U6687" s="6"/>
      <c r="V6687" s="6"/>
    </row>
    <row r="6688">
      <c r="A6688" s="6"/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11"/>
      <c r="S6688" s="6"/>
      <c r="T6688" s="6"/>
      <c r="U6688" s="6"/>
      <c r="V6688" s="6"/>
    </row>
    <row r="6689">
      <c r="A6689" s="6"/>
      <c r="B6689" s="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11"/>
      <c r="S6689" s="6"/>
      <c r="T6689" s="6"/>
      <c r="U6689" s="6"/>
      <c r="V6689" s="6"/>
    </row>
    <row r="6690">
      <c r="A6690" s="6"/>
      <c r="B6690" s="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11"/>
      <c r="S6690" s="6"/>
      <c r="T6690" s="6"/>
      <c r="U6690" s="6"/>
      <c r="V6690" s="6"/>
    </row>
    <row r="6691">
      <c r="A6691" s="6"/>
      <c r="B6691" s="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11"/>
      <c r="S6691" s="6"/>
      <c r="T6691" s="6"/>
      <c r="U6691" s="6"/>
      <c r="V6691" s="6"/>
    </row>
    <row r="6692">
      <c r="A6692" s="6"/>
      <c r="B6692" s="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11"/>
      <c r="S6692" s="6"/>
      <c r="T6692" s="6"/>
      <c r="U6692" s="6"/>
      <c r="V6692" s="6"/>
    </row>
    <row r="6693">
      <c r="A6693" s="6"/>
      <c r="B6693" s="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11"/>
      <c r="S6693" s="6"/>
      <c r="T6693" s="6"/>
      <c r="U6693" s="6"/>
      <c r="V6693" s="6"/>
    </row>
    <row r="6694">
      <c r="A6694" s="6"/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11"/>
      <c r="S6694" s="6"/>
      <c r="T6694" s="6"/>
      <c r="U6694" s="6"/>
      <c r="V6694" s="6"/>
    </row>
    <row r="6695">
      <c r="A6695" s="6"/>
      <c r="B6695" s="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11"/>
      <c r="S6695" s="6"/>
      <c r="T6695" s="6"/>
      <c r="U6695" s="6"/>
      <c r="V6695" s="6"/>
    </row>
    <row r="6696">
      <c r="A6696" s="6"/>
      <c r="B6696" s="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11"/>
      <c r="S6696" s="6"/>
      <c r="T6696" s="6"/>
      <c r="U6696" s="6"/>
      <c r="V6696" s="6"/>
    </row>
    <row r="6697">
      <c r="A6697" s="6"/>
      <c r="B6697" s="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11"/>
      <c r="S6697" s="6"/>
      <c r="T6697" s="6"/>
      <c r="U6697" s="6"/>
      <c r="V6697" s="6"/>
    </row>
    <row r="6698">
      <c r="A6698" s="6"/>
      <c r="B6698" s="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11"/>
      <c r="S6698" s="6"/>
      <c r="T6698" s="6"/>
      <c r="U6698" s="6"/>
      <c r="V6698" s="6"/>
    </row>
    <row r="6699">
      <c r="A6699" s="6"/>
      <c r="B6699" s="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11"/>
      <c r="S6699" s="6"/>
      <c r="T6699" s="6"/>
      <c r="U6699" s="6"/>
      <c r="V6699" s="6"/>
    </row>
    <row r="6700">
      <c r="A6700" s="6"/>
      <c r="B6700" s="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11"/>
      <c r="S6700" s="6"/>
      <c r="T6700" s="6"/>
      <c r="U6700" s="6"/>
      <c r="V6700" s="6"/>
    </row>
    <row r="6701">
      <c r="A6701" s="6"/>
      <c r="B6701" s="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11"/>
      <c r="S6701" s="6"/>
      <c r="T6701" s="6"/>
      <c r="U6701" s="6"/>
      <c r="V6701" s="6"/>
    </row>
    <row r="6702">
      <c r="A6702" s="6"/>
      <c r="B6702" s="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11"/>
      <c r="S6702" s="6"/>
      <c r="T6702" s="6"/>
      <c r="U6702" s="6"/>
      <c r="V6702" s="6"/>
    </row>
    <row r="6703">
      <c r="A6703" s="6"/>
      <c r="B6703" s="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11"/>
      <c r="S6703" s="6"/>
      <c r="T6703" s="6"/>
      <c r="U6703" s="6"/>
      <c r="V6703" s="6"/>
    </row>
    <row r="6704">
      <c r="A6704" s="6"/>
      <c r="B6704" s="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11"/>
      <c r="S6704" s="6"/>
      <c r="T6704" s="6"/>
      <c r="U6704" s="6"/>
      <c r="V6704" s="6"/>
    </row>
    <row r="6705">
      <c r="A6705" s="6"/>
      <c r="B6705" s="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11"/>
      <c r="S6705" s="6"/>
      <c r="T6705" s="6"/>
      <c r="U6705" s="6"/>
      <c r="V6705" s="6"/>
    </row>
    <row r="6706">
      <c r="A6706" s="6"/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11"/>
      <c r="S6706" s="6"/>
      <c r="T6706" s="6"/>
      <c r="U6706" s="6"/>
      <c r="V6706" s="6"/>
    </row>
    <row r="6707">
      <c r="A6707" s="6"/>
      <c r="B6707" s="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11"/>
      <c r="S6707" s="6"/>
      <c r="T6707" s="6"/>
      <c r="U6707" s="6"/>
      <c r="V6707" s="6"/>
    </row>
    <row r="6708">
      <c r="A6708" s="6"/>
      <c r="B6708" s="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11"/>
      <c r="S6708" s="6"/>
      <c r="T6708" s="6"/>
      <c r="U6708" s="6"/>
      <c r="V6708" s="6"/>
    </row>
    <row r="6709">
      <c r="A6709" s="6"/>
      <c r="B6709" s="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11"/>
      <c r="S6709" s="6"/>
      <c r="T6709" s="6"/>
      <c r="U6709" s="6"/>
      <c r="V6709" s="6"/>
    </row>
    <row r="6710">
      <c r="A6710" s="6"/>
      <c r="B6710" s="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11"/>
      <c r="S6710" s="6"/>
      <c r="T6710" s="6"/>
      <c r="U6710" s="6"/>
      <c r="V6710" s="6"/>
    </row>
    <row r="6711">
      <c r="A6711" s="6"/>
      <c r="B6711" s="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11"/>
      <c r="S6711" s="6"/>
      <c r="T6711" s="6"/>
      <c r="U6711" s="6"/>
      <c r="V6711" s="6"/>
    </row>
    <row r="6712">
      <c r="A6712" s="6"/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11"/>
      <c r="S6712" s="6"/>
      <c r="T6712" s="6"/>
      <c r="U6712" s="6"/>
      <c r="V6712" s="6"/>
    </row>
    <row r="6713">
      <c r="A6713" s="6"/>
      <c r="B6713" s="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11"/>
      <c r="S6713" s="6"/>
      <c r="T6713" s="6"/>
      <c r="U6713" s="6"/>
      <c r="V6713" s="6"/>
    </row>
    <row r="6714">
      <c r="A6714" s="6"/>
      <c r="B6714" s="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11"/>
      <c r="S6714" s="6"/>
      <c r="T6714" s="6"/>
      <c r="U6714" s="6"/>
      <c r="V6714" s="6"/>
    </row>
    <row r="6715">
      <c r="A6715" s="6"/>
      <c r="B6715" s="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11"/>
      <c r="S6715" s="6"/>
      <c r="T6715" s="6"/>
      <c r="U6715" s="6"/>
      <c r="V6715" s="6"/>
    </row>
    <row r="6716">
      <c r="A6716" s="6"/>
      <c r="B6716" s="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11"/>
      <c r="S6716" s="6"/>
      <c r="T6716" s="6"/>
      <c r="U6716" s="6"/>
      <c r="V6716" s="6"/>
    </row>
    <row r="6717">
      <c r="A6717" s="6"/>
      <c r="B6717" s="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11"/>
      <c r="S6717" s="6"/>
      <c r="T6717" s="6"/>
      <c r="U6717" s="6"/>
      <c r="V6717" s="6"/>
    </row>
    <row r="6718">
      <c r="A6718" s="6"/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11"/>
      <c r="S6718" s="6"/>
      <c r="T6718" s="6"/>
      <c r="U6718" s="6"/>
      <c r="V6718" s="6"/>
    </row>
    <row r="6719">
      <c r="A6719" s="6"/>
      <c r="B6719" s="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11"/>
      <c r="S6719" s="6"/>
      <c r="T6719" s="6"/>
      <c r="U6719" s="6"/>
      <c r="V6719" s="6"/>
    </row>
    <row r="6720">
      <c r="A6720" s="6"/>
      <c r="B6720" s="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11"/>
      <c r="S6720" s="6"/>
      <c r="T6720" s="6"/>
      <c r="U6720" s="6"/>
      <c r="V6720" s="6"/>
    </row>
    <row r="6721">
      <c r="A6721" s="6"/>
      <c r="B6721" s="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11"/>
      <c r="S6721" s="6"/>
      <c r="T6721" s="6"/>
      <c r="U6721" s="6"/>
      <c r="V6721" s="6"/>
    </row>
    <row r="6722">
      <c r="A6722" s="6"/>
      <c r="B6722" s="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11"/>
      <c r="S6722" s="6"/>
      <c r="T6722" s="6"/>
      <c r="U6722" s="6"/>
      <c r="V6722" s="6"/>
    </row>
    <row r="6723">
      <c r="A6723" s="6"/>
      <c r="B6723" s="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11"/>
      <c r="S6723" s="6"/>
      <c r="T6723" s="6"/>
      <c r="U6723" s="6"/>
      <c r="V6723" s="6"/>
    </row>
    <row r="6724">
      <c r="A6724" s="6"/>
      <c r="B6724" s="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11"/>
      <c r="S6724" s="6"/>
      <c r="T6724" s="6"/>
      <c r="U6724" s="6"/>
      <c r="V6724" s="6"/>
    </row>
    <row r="6725">
      <c r="A6725" s="6"/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11"/>
      <c r="S6725" s="6"/>
      <c r="T6725" s="6"/>
      <c r="U6725" s="6"/>
      <c r="V6725" s="6"/>
    </row>
    <row r="6726">
      <c r="A6726" s="6"/>
      <c r="B6726" s="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11"/>
      <c r="S6726" s="6"/>
      <c r="T6726" s="6"/>
      <c r="U6726" s="6"/>
      <c r="V6726" s="6"/>
    </row>
    <row r="6727">
      <c r="A6727" s="6"/>
      <c r="B6727" s="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11"/>
      <c r="S6727" s="6"/>
      <c r="T6727" s="6"/>
      <c r="U6727" s="6"/>
      <c r="V6727" s="6"/>
    </row>
    <row r="6728">
      <c r="A6728" s="6"/>
      <c r="B6728" s="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11"/>
      <c r="S6728" s="6"/>
      <c r="T6728" s="6"/>
      <c r="U6728" s="6"/>
      <c r="V6728" s="6"/>
    </row>
    <row r="6729">
      <c r="A6729" s="6"/>
      <c r="B6729" s="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11"/>
      <c r="S6729" s="6"/>
      <c r="T6729" s="6"/>
      <c r="U6729" s="6"/>
      <c r="V6729" s="6"/>
    </row>
    <row r="6730">
      <c r="A6730" s="6"/>
      <c r="B6730" s="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11"/>
      <c r="S6730" s="6"/>
      <c r="T6730" s="6"/>
      <c r="U6730" s="6"/>
      <c r="V6730" s="6"/>
    </row>
    <row r="6731">
      <c r="A6731" s="6"/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11"/>
      <c r="S6731" s="6"/>
      <c r="T6731" s="6"/>
      <c r="U6731" s="6"/>
      <c r="V6731" s="6"/>
    </row>
    <row r="6732">
      <c r="A6732" s="6"/>
      <c r="B6732" s="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11"/>
      <c r="S6732" s="6"/>
      <c r="T6732" s="6"/>
      <c r="U6732" s="6"/>
      <c r="V6732" s="6"/>
    </row>
    <row r="6733">
      <c r="A6733" s="6"/>
      <c r="B6733" s="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11"/>
      <c r="S6733" s="6"/>
      <c r="T6733" s="6"/>
      <c r="U6733" s="6"/>
      <c r="V6733" s="6"/>
    </row>
    <row r="6734">
      <c r="A6734" s="6"/>
      <c r="B6734" s="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11"/>
      <c r="S6734" s="6"/>
      <c r="T6734" s="6"/>
      <c r="U6734" s="6"/>
      <c r="V6734" s="6"/>
    </row>
    <row r="6735">
      <c r="A6735" s="6"/>
      <c r="B6735" s="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11"/>
      <c r="S6735" s="6"/>
      <c r="T6735" s="6"/>
      <c r="U6735" s="6"/>
      <c r="V6735" s="6"/>
    </row>
    <row r="6736">
      <c r="A6736" s="6"/>
      <c r="B6736" s="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11"/>
      <c r="S6736" s="6"/>
      <c r="T6736" s="6"/>
      <c r="U6736" s="6"/>
      <c r="V6736" s="6"/>
    </row>
    <row r="6737">
      <c r="A6737" s="6"/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11"/>
      <c r="S6737" s="6"/>
      <c r="T6737" s="6"/>
      <c r="U6737" s="6"/>
      <c r="V6737" s="6"/>
    </row>
    <row r="6738">
      <c r="A6738" s="6"/>
      <c r="B6738" s="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11"/>
      <c r="S6738" s="6"/>
      <c r="T6738" s="6"/>
      <c r="U6738" s="6"/>
      <c r="V6738" s="6"/>
    </row>
    <row r="6739">
      <c r="A6739" s="6"/>
      <c r="B6739" s="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11"/>
      <c r="S6739" s="6"/>
      <c r="T6739" s="6"/>
      <c r="U6739" s="6"/>
      <c r="V6739" s="6"/>
    </row>
    <row r="6740">
      <c r="A6740" s="6"/>
      <c r="B6740" s="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11"/>
      <c r="S6740" s="6"/>
      <c r="T6740" s="6"/>
      <c r="U6740" s="6"/>
      <c r="V6740" s="6"/>
    </row>
    <row r="6741">
      <c r="A6741" s="6"/>
      <c r="B6741" s="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11"/>
      <c r="S6741" s="6"/>
      <c r="T6741" s="6"/>
      <c r="U6741" s="6"/>
      <c r="V6741" s="6"/>
    </row>
    <row r="6742">
      <c r="A6742" s="6"/>
      <c r="B6742" s="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11"/>
      <c r="S6742" s="6"/>
      <c r="T6742" s="6"/>
      <c r="U6742" s="6"/>
      <c r="V6742" s="6"/>
    </row>
    <row r="6743">
      <c r="A6743" s="6"/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11"/>
      <c r="S6743" s="6"/>
      <c r="T6743" s="6"/>
      <c r="U6743" s="6"/>
      <c r="V6743" s="6"/>
    </row>
    <row r="6744">
      <c r="A6744" s="6"/>
      <c r="B6744" s="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11"/>
      <c r="S6744" s="6"/>
      <c r="T6744" s="6"/>
      <c r="U6744" s="6"/>
      <c r="V6744" s="6"/>
    </row>
    <row r="6745">
      <c r="A6745" s="6"/>
      <c r="B6745" s="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11"/>
      <c r="S6745" s="6"/>
      <c r="T6745" s="6"/>
      <c r="U6745" s="6"/>
      <c r="V6745" s="6"/>
    </row>
    <row r="6746">
      <c r="A6746" s="6"/>
      <c r="B6746" s="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11"/>
      <c r="S6746" s="6"/>
      <c r="T6746" s="6"/>
      <c r="U6746" s="6"/>
      <c r="V6746" s="6"/>
    </row>
    <row r="6747">
      <c r="A6747" s="6"/>
      <c r="B6747" s="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11"/>
      <c r="S6747" s="6"/>
      <c r="T6747" s="6"/>
      <c r="U6747" s="6"/>
      <c r="V6747" s="6"/>
    </row>
    <row r="6748">
      <c r="A6748" s="6"/>
      <c r="B6748" s="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11"/>
      <c r="S6748" s="6"/>
      <c r="T6748" s="6"/>
      <c r="U6748" s="6"/>
      <c r="V6748" s="6"/>
    </row>
    <row r="6749">
      <c r="A6749" s="6"/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11"/>
      <c r="S6749" s="6"/>
      <c r="T6749" s="6"/>
      <c r="U6749" s="6"/>
      <c r="V6749" s="6"/>
    </row>
    <row r="6750">
      <c r="A6750" s="6"/>
      <c r="B6750" s="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11"/>
      <c r="S6750" s="6"/>
      <c r="T6750" s="6"/>
      <c r="U6750" s="6"/>
      <c r="V6750" s="6"/>
    </row>
    <row r="6751">
      <c r="A6751" s="6"/>
      <c r="B6751" s="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11"/>
      <c r="S6751" s="6"/>
      <c r="T6751" s="6"/>
      <c r="U6751" s="6"/>
      <c r="V6751" s="6"/>
    </row>
    <row r="6752">
      <c r="A6752" s="6"/>
      <c r="B6752" s="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11"/>
      <c r="S6752" s="6"/>
      <c r="T6752" s="6"/>
      <c r="U6752" s="6"/>
      <c r="V6752" s="6"/>
    </row>
    <row r="6753">
      <c r="A6753" s="6"/>
      <c r="B6753" s="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11"/>
      <c r="S6753" s="6"/>
      <c r="T6753" s="6"/>
      <c r="U6753" s="6"/>
      <c r="V6753" s="6"/>
    </row>
    <row r="6754">
      <c r="A6754" s="6"/>
      <c r="B6754" s="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11"/>
      <c r="S6754" s="6"/>
      <c r="T6754" s="6"/>
      <c r="U6754" s="6"/>
      <c r="V6754" s="6"/>
    </row>
    <row r="6755">
      <c r="A6755" s="6"/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11"/>
      <c r="S6755" s="6"/>
      <c r="T6755" s="6"/>
      <c r="U6755" s="6"/>
      <c r="V6755" s="6"/>
    </row>
    <row r="6756">
      <c r="A6756" s="6"/>
      <c r="B6756" s="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11"/>
      <c r="S6756" s="6"/>
      <c r="T6756" s="6"/>
      <c r="U6756" s="6"/>
      <c r="V6756" s="6"/>
    </row>
    <row r="6757">
      <c r="A6757" s="6"/>
      <c r="B6757" s="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11"/>
      <c r="S6757" s="6"/>
      <c r="T6757" s="6"/>
      <c r="U6757" s="6"/>
      <c r="V6757" s="6"/>
    </row>
    <row r="6758">
      <c r="A6758" s="6"/>
      <c r="B6758" s="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11"/>
      <c r="S6758" s="6"/>
      <c r="T6758" s="6"/>
      <c r="U6758" s="6"/>
      <c r="V6758" s="6"/>
    </row>
    <row r="6759">
      <c r="A6759" s="6"/>
      <c r="B6759" s="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11"/>
      <c r="S6759" s="6"/>
      <c r="T6759" s="6"/>
      <c r="U6759" s="6"/>
      <c r="V6759" s="6"/>
    </row>
    <row r="6760">
      <c r="A6760" s="6"/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11"/>
      <c r="S6760" s="6"/>
      <c r="T6760" s="6"/>
      <c r="U6760" s="6"/>
      <c r="V6760" s="6"/>
    </row>
    <row r="6761">
      <c r="A6761" s="6"/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11"/>
      <c r="S6761" s="6"/>
      <c r="T6761" s="6"/>
      <c r="U6761" s="6"/>
      <c r="V6761" s="6"/>
    </row>
    <row r="6762">
      <c r="A6762" s="6"/>
      <c r="B6762" s="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11"/>
      <c r="S6762" s="6"/>
      <c r="T6762" s="6"/>
      <c r="U6762" s="6"/>
      <c r="V6762" s="6"/>
    </row>
    <row r="6763">
      <c r="A6763" s="6"/>
      <c r="B6763" s="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11"/>
      <c r="S6763" s="6"/>
      <c r="T6763" s="6"/>
      <c r="U6763" s="6"/>
      <c r="V6763" s="6"/>
    </row>
    <row r="6764">
      <c r="A6764" s="6"/>
      <c r="B6764" s="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11"/>
      <c r="S6764" s="6"/>
      <c r="T6764" s="6"/>
      <c r="U6764" s="6"/>
      <c r="V6764" s="6"/>
    </row>
    <row r="6765">
      <c r="A6765" s="6"/>
      <c r="B6765" s="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11"/>
      <c r="S6765" s="6"/>
      <c r="T6765" s="6"/>
      <c r="U6765" s="6"/>
      <c r="V6765" s="6"/>
    </row>
    <row r="6766">
      <c r="A6766" s="6"/>
      <c r="B6766" s="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11"/>
      <c r="S6766" s="6"/>
      <c r="T6766" s="6"/>
      <c r="U6766" s="6"/>
      <c r="V6766" s="6"/>
    </row>
    <row r="6767">
      <c r="A6767" s="6"/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11"/>
      <c r="S6767" s="6"/>
      <c r="T6767" s="6"/>
      <c r="U6767" s="6"/>
      <c r="V6767" s="6"/>
    </row>
    <row r="6768">
      <c r="A6768" s="6"/>
      <c r="B6768" s="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11"/>
      <c r="S6768" s="6"/>
      <c r="T6768" s="6"/>
      <c r="U6768" s="6"/>
      <c r="V6768" s="6"/>
    </row>
    <row r="6769">
      <c r="A6769" s="6"/>
      <c r="B6769" s="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11"/>
      <c r="S6769" s="6"/>
      <c r="T6769" s="6"/>
      <c r="U6769" s="6"/>
      <c r="V6769" s="6"/>
    </row>
    <row r="6770">
      <c r="A6770" s="6"/>
      <c r="B6770" s="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11"/>
      <c r="S6770" s="6"/>
      <c r="T6770" s="6"/>
      <c r="U6770" s="6"/>
      <c r="V6770" s="6"/>
    </row>
    <row r="6771">
      <c r="A6771" s="6"/>
      <c r="B6771" s="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11"/>
      <c r="S6771" s="6"/>
      <c r="T6771" s="6"/>
      <c r="U6771" s="6"/>
      <c r="V6771" s="6"/>
    </row>
    <row r="6772">
      <c r="A6772" s="6"/>
      <c r="B6772" s="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11"/>
      <c r="S6772" s="6"/>
      <c r="T6772" s="6"/>
      <c r="U6772" s="6"/>
      <c r="V6772" s="6"/>
    </row>
    <row r="6773">
      <c r="A6773" s="6"/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11"/>
      <c r="S6773" s="6"/>
      <c r="T6773" s="6"/>
      <c r="U6773" s="6"/>
      <c r="V6773" s="6"/>
    </row>
    <row r="6774">
      <c r="A6774" s="6"/>
      <c r="B6774" s="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11"/>
      <c r="S6774" s="6"/>
      <c r="T6774" s="6"/>
      <c r="U6774" s="6"/>
      <c r="V6774" s="6"/>
    </row>
    <row r="6775">
      <c r="A6775" s="6"/>
      <c r="B6775" s="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11"/>
      <c r="S6775" s="6"/>
      <c r="T6775" s="6"/>
      <c r="U6775" s="6"/>
      <c r="V6775" s="6"/>
    </row>
    <row r="6776">
      <c r="A6776" s="6"/>
      <c r="B6776" s="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11"/>
      <c r="S6776" s="6"/>
      <c r="T6776" s="6"/>
      <c r="U6776" s="6"/>
      <c r="V6776" s="6"/>
    </row>
    <row r="6777">
      <c r="A6777" s="6"/>
      <c r="B6777" s="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11"/>
      <c r="S6777" s="6"/>
      <c r="T6777" s="6"/>
      <c r="U6777" s="6"/>
      <c r="V6777" s="6"/>
    </row>
    <row r="6778">
      <c r="A6778" s="6"/>
      <c r="B6778" s="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11"/>
      <c r="S6778" s="6"/>
      <c r="T6778" s="6"/>
      <c r="U6778" s="6"/>
      <c r="V6778" s="6"/>
    </row>
    <row r="6779">
      <c r="A6779" s="6"/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11"/>
      <c r="S6779" s="6"/>
      <c r="T6779" s="6"/>
      <c r="U6779" s="6"/>
      <c r="V6779" s="6"/>
    </row>
    <row r="6780">
      <c r="A6780" s="6"/>
      <c r="B6780" s="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11"/>
      <c r="S6780" s="6"/>
      <c r="T6780" s="6"/>
      <c r="U6780" s="6"/>
      <c r="V6780" s="6"/>
    </row>
    <row r="6781">
      <c r="A6781" s="6"/>
      <c r="B6781" s="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11"/>
      <c r="S6781" s="6"/>
      <c r="T6781" s="6"/>
      <c r="U6781" s="6"/>
      <c r="V6781" s="6"/>
    </row>
    <row r="6782">
      <c r="A6782" s="6"/>
      <c r="B6782" s="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11"/>
      <c r="S6782" s="6"/>
      <c r="T6782" s="6"/>
      <c r="U6782" s="6"/>
      <c r="V6782" s="6"/>
    </row>
    <row r="6783">
      <c r="A6783" s="6"/>
      <c r="B6783" s="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11"/>
      <c r="S6783" s="6"/>
      <c r="T6783" s="6"/>
      <c r="U6783" s="6"/>
      <c r="V6783" s="6"/>
    </row>
    <row r="6784">
      <c r="A6784" s="6"/>
      <c r="B6784" s="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11"/>
      <c r="S6784" s="6"/>
      <c r="T6784" s="6"/>
      <c r="U6784" s="6"/>
      <c r="V6784" s="6"/>
    </row>
    <row r="6785">
      <c r="A6785" s="6"/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11"/>
      <c r="S6785" s="6"/>
      <c r="T6785" s="6"/>
      <c r="U6785" s="6"/>
      <c r="V6785" s="6"/>
    </row>
    <row r="6786">
      <c r="A6786" s="6"/>
      <c r="B6786" s="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11"/>
      <c r="S6786" s="6"/>
      <c r="T6786" s="6"/>
      <c r="U6786" s="6"/>
      <c r="V6786" s="6"/>
    </row>
    <row r="6787">
      <c r="A6787" s="6"/>
      <c r="B6787" s="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11"/>
      <c r="S6787" s="6"/>
      <c r="T6787" s="6"/>
      <c r="U6787" s="6"/>
      <c r="V6787" s="6"/>
    </row>
    <row r="6788">
      <c r="A6788" s="6"/>
      <c r="B6788" s="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11"/>
      <c r="S6788" s="6"/>
      <c r="T6788" s="6"/>
      <c r="U6788" s="6"/>
      <c r="V6788" s="6"/>
    </row>
    <row r="6789">
      <c r="A6789" s="6"/>
      <c r="B6789" s="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11"/>
      <c r="S6789" s="6"/>
      <c r="T6789" s="6"/>
      <c r="U6789" s="6"/>
      <c r="V6789" s="6"/>
    </row>
    <row r="6790">
      <c r="A6790" s="6"/>
      <c r="B6790" s="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11"/>
      <c r="S6790" s="6"/>
      <c r="T6790" s="6"/>
      <c r="U6790" s="6"/>
      <c r="V6790" s="6"/>
    </row>
    <row r="6791">
      <c r="A6791" s="6"/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11"/>
      <c r="S6791" s="6"/>
      <c r="T6791" s="6"/>
      <c r="U6791" s="6"/>
      <c r="V6791" s="6"/>
    </row>
    <row r="6792">
      <c r="A6792" s="6"/>
      <c r="B6792" s="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11"/>
      <c r="S6792" s="6"/>
      <c r="T6792" s="6"/>
      <c r="U6792" s="6"/>
      <c r="V6792" s="6"/>
    </row>
    <row r="6793">
      <c r="A6793" s="6"/>
      <c r="B6793" s="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11"/>
      <c r="S6793" s="6"/>
      <c r="T6793" s="6"/>
      <c r="U6793" s="6"/>
      <c r="V6793" s="6"/>
    </row>
    <row r="6794">
      <c r="A6794" s="6"/>
      <c r="B6794" s="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11"/>
      <c r="S6794" s="6"/>
      <c r="T6794" s="6"/>
      <c r="U6794" s="6"/>
      <c r="V6794" s="6"/>
    </row>
    <row r="6795">
      <c r="A6795" s="6"/>
      <c r="B6795" s="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11"/>
      <c r="S6795" s="6"/>
      <c r="T6795" s="6"/>
      <c r="U6795" s="6"/>
      <c r="V6795" s="6"/>
    </row>
    <row r="6796">
      <c r="A6796" s="6"/>
      <c r="B6796" s="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11"/>
      <c r="S6796" s="6"/>
      <c r="T6796" s="6"/>
      <c r="U6796" s="6"/>
      <c r="V6796" s="6"/>
    </row>
    <row r="6797">
      <c r="A6797" s="6"/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11"/>
      <c r="S6797" s="6"/>
      <c r="T6797" s="6"/>
      <c r="U6797" s="6"/>
      <c r="V6797" s="6"/>
    </row>
    <row r="6798">
      <c r="A6798" s="6"/>
      <c r="B6798" s="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11"/>
      <c r="S6798" s="6"/>
      <c r="T6798" s="6"/>
      <c r="U6798" s="6"/>
      <c r="V6798" s="6"/>
    </row>
    <row r="6799">
      <c r="A6799" s="6"/>
      <c r="B6799" s="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11"/>
      <c r="S6799" s="6"/>
      <c r="T6799" s="6"/>
      <c r="U6799" s="6"/>
      <c r="V6799" s="6"/>
    </row>
    <row r="6800">
      <c r="A6800" s="6"/>
      <c r="B6800" s="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11"/>
      <c r="S6800" s="6"/>
      <c r="T6800" s="6"/>
      <c r="U6800" s="6"/>
      <c r="V6800" s="6"/>
    </row>
    <row r="6801">
      <c r="A6801" s="6"/>
      <c r="B6801" s="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11"/>
      <c r="S6801" s="6"/>
      <c r="T6801" s="6"/>
      <c r="U6801" s="6"/>
      <c r="V6801" s="6"/>
    </row>
    <row r="6802">
      <c r="A6802" s="6"/>
      <c r="B6802" s="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11"/>
      <c r="S6802" s="6"/>
      <c r="T6802" s="6"/>
      <c r="U6802" s="6"/>
      <c r="V6802" s="6"/>
    </row>
    <row r="6803">
      <c r="A6803" s="6"/>
      <c r="B6803" s="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11"/>
      <c r="S6803" s="6"/>
      <c r="T6803" s="6"/>
      <c r="U6803" s="6"/>
      <c r="V6803" s="6"/>
    </row>
    <row r="6804">
      <c r="A6804" s="6"/>
      <c r="B6804" s="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11"/>
      <c r="S6804" s="6"/>
      <c r="T6804" s="6"/>
      <c r="U6804" s="6"/>
      <c r="V6804" s="6"/>
    </row>
    <row r="6805">
      <c r="A6805" s="6"/>
      <c r="B6805" s="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11"/>
      <c r="S6805" s="6"/>
      <c r="T6805" s="6"/>
      <c r="U6805" s="6"/>
      <c r="V6805" s="6"/>
    </row>
    <row r="6806">
      <c r="A6806" s="6"/>
      <c r="B6806" s="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11"/>
      <c r="S6806" s="6"/>
      <c r="T6806" s="6"/>
      <c r="U6806" s="6"/>
      <c r="V6806" s="6"/>
    </row>
    <row r="6807">
      <c r="A6807" s="6"/>
      <c r="B6807" s="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11"/>
      <c r="S6807" s="6"/>
      <c r="T6807" s="6"/>
      <c r="U6807" s="6"/>
      <c r="V6807" s="6"/>
    </row>
    <row r="6808">
      <c r="A6808" s="6"/>
      <c r="B6808" s="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11"/>
      <c r="S6808" s="6"/>
      <c r="T6808" s="6"/>
      <c r="U6808" s="6"/>
      <c r="V6808" s="6"/>
    </row>
    <row r="6809">
      <c r="A6809" s="6"/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11"/>
      <c r="S6809" s="6"/>
      <c r="T6809" s="6"/>
      <c r="U6809" s="6"/>
      <c r="V6809" s="6"/>
    </row>
    <row r="6810">
      <c r="A6810" s="6"/>
      <c r="B6810" s="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11"/>
      <c r="S6810" s="6"/>
      <c r="T6810" s="6"/>
      <c r="U6810" s="6"/>
      <c r="V6810" s="6"/>
    </row>
    <row r="6811">
      <c r="A6811" s="6"/>
      <c r="B6811" s="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11"/>
      <c r="S6811" s="6"/>
      <c r="T6811" s="6"/>
      <c r="U6811" s="6"/>
      <c r="V6811" s="6"/>
    </row>
    <row r="6812">
      <c r="A6812" s="6"/>
      <c r="B6812" s="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11"/>
      <c r="S6812" s="6"/>
      <c r="T6812" s="6"/>
      <c r="U6812" s="6"/>
      <c r="V6812" s="6"/>
    </row>
    <row r="6813">
      <c r="A6813" s="6"/>
      <c r="B6813" s="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11"/>
      <c r="S6813" s="6"/>
      <c r="T6813" s="6"/>
      <c r="U6813" s="6"/>
      <c r="V6813" s="6"/>
    </row>
    <row r="6814">
      <c r="A6814" s="6"/>
      <c r="B6814" s="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11"/>
      <c r="S6814" s="6"/>
      <c r="T6814" s="6"/>
      <c r="U6814" s="6"/>
      <c r="V6814" s="6"/>
    </row>
    <row r="6815">
      <c r="A6815" s="6"/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11"/>
      <c r="S6815" s="6"/>
      <c r="T6815" s="6"/>
      <c r="U6815" s="6"/>
      <c r="V6815" s="6"/>
    </row>
    <row r="6816">
      <c r="A6816" s="6"/>
      <c r="B6816" s="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11"/>
      <c r="S6816" s="6"/>
      <c r="T6816" s="6"/>
      <c r="U6816" s="6"/>
      <c r="V6816" s="6"/>
    </row>
    <row r="6817">
      <c r="A6817" s="6"/>
      <c r="B6817" s="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11"/>
      <c r="S6817" s="6"/>
      <c r="T6817" s="6"/>
      <c r="U6817" s="6"/>
      <c r="V6817" s="6"/>
    </row>
    <row r="6818">
      <c r="A6818" s="6"/>
      <c r="B6818" s="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11"/>
      <c r="S6818" s="6"/>
      <c r="T6818" s="6"/>
      <c r="U6818" s="6"/>
      <c r="V6818" s="6"/>
    </row>
    <row r="6819">
      <c r="A6819" s="6"/>
      <c r="B6819" s="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11"/>
      <c r="S6819" s="6"/>
      <c r="T6819" s="6"/>
      <c r="U6819" s="6"/>
      <c r="V6819" s="6"/>
    </row>
    <row r="6820">
      <c r="A6820" s="6"/>
      <c r="B6820" s="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11"/>
      <c r="S6820" s="6"/>
      <c r="T6820" s="6"/>
      <c r="U6820" s="6"/>
      <c r="V6820" s="6"/>
    </row>
    <row r="6821">
      <c r="A6821" s="6"/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11"/>
      <c r="S6821" s="6"/>
      <c r="T6821" s="6"/>
      <c r="U6821" s="6"/>
      <c r="V6821" s="6"/>
    </row>
    <row r="6822">
      <c r="A6822" s="6"/>
      <c r="B6822" s="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11"/>
      <c r="S6822" s="6"/>
      <c r="T6822" s="6"/>
      <c r="U6822" s="6"/>
      <c r="V6822" s="6"/>
    </row>
    <row r="6823">
      <c r="A6823" s="6"/>
      <c r="B6823" s="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11"/>
      <c r="S6823" s="6"/>
      <c r="T6823" s="6"/>
      <c r="U6823" s="6"/>
      <c r="V6823" s="6"/>
    </row>
    <row r="6824">
      <c r="A6824" s="6"/>
      <c r="B6824" s="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11"/>
      <c r="S6824" s="6"/>
      <c r="T6824" s="6"/>
      <c r="U6824" s="6"/>
      <c r="V6824" s="6"/>
    </row>
    <row r="6825">
      <c r="A6825" s="6"/>
      <c r="B6825" s="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11"/>
      <c r="S6825" s="6"/>
      <c r="T6825" s="6"/>
      <c r="U6825" s="6"/>
      <c r="V6825" s="6"/>
    </row>
    <row r="6826">
      <c r="A6826" s="6"/>
      <c r="B6826" s="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11"/>
      <c r="S6826" s="6"/>
      <c r="T6826" s="6"/>
      <c r="U6826" s="6"/>
      <c r="V6826" s="6"/>
    </row>
    <row r="6827">
      <c r="A6827" s="6"/>
      <c r="B6827" s="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11"/>
      <c r="S6827" s="6"/>
      <c r="T6827" s="6"/>
      <c r="U6827" s="6"/>
      <c r="V6827" s="6"/>
    </row>
    <row r="6828">
      <c r="A6828" s="6"/>
      <c r="B6828" s="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11"/>
      <c r="S6828" s="6"/>
      <c r="T6828" s="6"/>
      <c r="U6828" s="6"/>
      <c r="V6828" s="6"/>
    </row>
    <row r="6829">
      <c r="A6829" s="6"/>
      <c r="B6829" s="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11"/>
      <c r="S6829" s="6"/>
      <c r="T6829" s="6"/>
      <c r="U6829" s="6"/>
      <c r="V6829" s="6"/>
    </row>
    <row r="6830">
      <c r="A6830" s="6"/>
      <c r="B6830" s="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11"/>
      <c r="S6830" s="6"/>
      <c r="T6830" s="6"/>
      <c r="U6830" s="6"/>
      <c r="V6830" s="6"/>
    </row>
    <row r="6831">
      <c r="A6831" s="6"/>
      <c r="B6831" s="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11"/>
      <c r="S6831" s="6"/>
      <c r="T6831" s="6"/>
      <c r="U6831" s="6"/>
      <c r="V6831" s="6"/>
    </row>
    <row r="6832">
      <c r="A6832" s="6"/>
      <c r="B6832" s="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11"/>
      <c r="S6832" s="6"/>
      <c r="T6832" s="6"/>
      <c r="U6832" s="6"/>
      <c r="V6832" s="6"/>
    </row>
    <row r="6833">
      <c r="A6833" s="6"/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11"/>
      <c r="S6833" s="6"/>
      <c r="T6833" s="6"/>
      <c r="U6833" s="6"/>
      <c r="V6833" s="6"/>
    </row>
    <row r="6834">
      <c r="A6834" s="6"/>
      <c r="B6834" s="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11"/>
      <c r="S6834" s="6"/>
      <c r="T6834" s="6"/>
      <c r="U6834" s="6"/>
      <c r="V6834" s="6"/>
    </row>
    <row r="6835">
      <c r="A6835" s="6"/>
      <c r="B6835" s="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11"/>
      <c r="S6835" s="6"/>
      <c r="T6835" s="6"/>
      <c r="U6835" s="6"/>
      <c r="V6835" s="6"/>
    </row>
    <row r="6836">
      <c r="A6836" s="6"/>
      <c r="B6836" s="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11"/>
      <c r="S6836" s="6"/>
      <c r="T6836" s="6"/>
      <c r="U6836" s="6"/>
      <c r="V6836" s="6"/>
    </row>
    <row r="6837">
      <c r="A6837" s="6"/>
      <c r="B6837" s="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11"/>
      <c r="S6837" s="6"/>
      <c r="T6837" s="6"/>
      <c r="U6837" s="6"/>
      <c r="V6837" s="6"/>
    </row>
    <row r="6838">
      <c r="A6838" s="6"/>
      <c r="B6838" s="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11"/>
      <c r="S6838" s="6"/>
      <c r="T6838" s="6"/>
      <c r="U6838" s="6"/>
      <c r="V6838" s="6"/>
    </row>
    <row r="6839">
      <c r="A6839" s="6"/>
      <c r="B6839" s="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11"/>
      <c r="S6839" s="6"/>
      <c r="T6839" s="6"/>
      <c r="U6839" s="6"/>
      <c r="V6839" s="6"/>
    </row>
    <row r="6840">
      <c r="A6840" s="6"/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11"/>
      <c r="S6840" s="6"/>
      <c r="T6840" s="6"/>
      <c r="U6840" s="6"/>
      <c r="V6840" s="6"/>
    </row>
    <row r="6841">
      <c r="A6841" s="6"/>
      <c r="B6841" s="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11"/>
      <c r="S6841" s="6"/>
      <c r="T6841" s="6"/>
      <c r="U6841" s="6"/>
      <c r="V6841" s="6"/>
    </row>
    <row r="6842">
      <c r="A6842" s="6"/>
      <c r="B6842" s="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11"/>
      <c r="S6842" s="6"/>
      <c r="T6842" s="6"/>
      <c r="U6842" s="6"/>
      <c r="V6842" s="6"/>
    </row>
    <row r="6843">
      <c r="A6843" s="6"/>
      <c r="B6843" s="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11"/>
      <c r="S6843" s="6"/>
      <c r="T6843" s="6"/>
      <c r="U6843" s="6"/>
      <c r="V6843" s="6"/>
    </row>
    <row r="6844">
      <c r="A6844" s="6"/>
      <c r="B6844" s="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11"/>
      <c r="S6844" s="6"/>
      <c r="T6844" s="6"/>
      <c r="U6844" s="6"/>
      <c r="V6844" s="6"/>
    </row>
    <row r="6845">
      <c r="A6845" s="6"/>
      <c r="B6845" s="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11"/>
      <c r="S6845" s="6"/>
      <c r="T6845" s="6"/>
      <c r="U6845" s="6"/>
      <c r="V6845" s="6"/>
    </row>
    <row r="6846">
      <c r="A6846" s="6"/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11"/>
      <c r="S6846" s="6"/>
      <c r="T6846" s="6"/>
      <c r="U6846" s="6"/>
      <c r="V6846" s="6"/>
    </row>
    <row r="6847">
      <c r="A6847" s="6"/>
      <c r="B6847" s="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11"/>
      <c r="S6847" s="6"/>
      <c r="T6847" s="6"/>
      <c r="U6847" s="6"/>
      <c r="V6847" s="6"/>
    </row>
    <row r="6848">
      <c r="A6848" s="6"/>
      <c r="B6848" s="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11"/>
      <c r="S6848" s="6"/>
      <c r="T6848" s="6"/>
      <c r="U6848" s="6"/>
      <c r="V6848" s="6"/>
    </row>
    <row r="6849">
      <c r="A6849" s="6"/>
      <c r="B6849" s="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11"/>
      <c r="S6849" s="6"/>
      <c r="T6849" s="6"/>
      <c r="U6849" s="6"/>
      <c r="V6849" s="6"/>
    </row>
    <row r="6850">
      <c r="A6850" s="6"/>
      <c r="B6850" s="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11"/>
      <c r="S6850" s="6"/>
      <c r="T6850" s="6"/>
      <c r="U6850" s="6"/>
      <c r="V6850" s="6"/>
    </row>
    <row r="6851">
      <c r="A6851" s="6"/>
      <c r="B6851" s="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11"/>
      <c r="S6851" s="6"/>
      <c r="T6851" s="6"/>
      <c r="U6851" s="6"/>
      <c r="V6851" s="6"/>
    </row>
    <row r="6852">
      <c r="A6852" s="6"/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11"/>
      <c r="S6852" s="6"/>
      <c r="T6852" s="6"/>
      <c r="U6852" s="6"/>
      <c r="V6852" s="6"/>
    </row>
    <row r="6853">
      <c r="A6853" s="6"/>
      <c r="B6853" s="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11"/>
      <c r="S6853" s="6"/>
      <c r="T6853" s="6"/>
      <c r="U6853" s="6"/>
      <c r="V6853" s="6"/>
    </row>
    <row r="6854">
      <c r="A6854" s="6"/>
      <c r="B6854" s="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11"/>
      <c r="S6854" s="6"/>
      <c r="T6854" s="6"/>
      <c r="U6854" s="6"/>
      <c r="V6854" s="6"/>
    </row>
    <row r="6855">
      <c r="A6855" s="6"/>
      <c r="B6855" s="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11"/>
      <c r="S6855" s="6"/>
      <c r="T6855" s="6"/>
      <c r="U6855" s="6"/>
      <c r="V6855" s="6"/>
    </row>
    <row r="6856">
      <c r="A6856" s="6"/>
      <c r="B6856" s="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11"/>
      <c r="S6856" s="6"/>
      <c r="T6856" s="6"/>
      <c r="U6856" s="6"/>
      <c r="V6856" s="6"/>
    </row>
    <row r="6857">
      <c r="A6857" s="6"/>
      <c r="B6857" s="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11"/>
      <c r="S6857" s="6"/>
      <c r="T6857" s="6"/>
      <c r="U6857" s="6"/>
      <c r="V6857" s="6"/>
    </row>
    <row r="6858">
      <c r="A6858" s="6"/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11"/>
      <c r="S6858" s="6"/>
      <c r="T6858" s="6"/>
      <c r="U6858" s="6"/>
      <c r="V6858" s="6"/>
    </row>
    <row r="6859">
      <c r="A6859" s="6"/>
      <c r="B6859" s="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11"/>
      <c r="S6859" s="6"/>
      <c r="T6859" s="6"/>
      <c r="U6859" s="6"/>
      <c r="V6859" s="6"/>
    </row>
    <row r="6860">
      <c r="A6860" s="6"/>
      <c r="B6860" s="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11"/>
      <c r="S6860" s="6"/>
      <c r="T6860" s="6"/>
      <c r="U6860" s="6"/>
      <c r="V6860" s="6"/>
    </row>
    <row r="6861">
      <c r="A6861" s="6"/>
      <c r="B6861" s="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11"/>
      <c r="S6861" s="6"/>
      <c r="T6861" s="6"/>
      <c r="U6861" s="6"/>
      <c r="V6861" s="6"/>
    </row>
    <row r="6862">
      <c r="A6862" s="6"/>
      <c r="B6862" s="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11"/>
      <c r="S6862" s="6"/>
      <c r="T6862" s="6"/>
      <c r="U6862" s="6"/>
      <c r="V6862" s="6"/>
    </row>
    <row r="6863">
      <c r="A6863" s="6"/>
      <c r="B6863" s="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11"/>
      <c r="S6863" s="6"/>
      <c r="T6863" s="6"/>
      <c r="U6863" s="6"/>
      <c r="V6863" s="6"/>
    </row>
    <row r="6864">
      <c r="A6864" s="6"/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11"/>
      <c r="S6864" s="6"/>
      <c r="T6864" s="6"/>
      <c r="U6864" s="6"/>
      <c r="V6864" s="6"/>
    </row>
    <row r="6865">
      <c r="A6865" s="6"/>
      <c r="B6865" s="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11"/>
      <c r="S6865" s="6"/>
      <c r="T6865" s="6"/>
      <c r="U6865" s="6"/>
      <c r="V6865" s="6"/>
    </row>
    <row r="6866">
      <c r="A6866" s="6"/>
      <c r="B6866" s="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11"/>
      <c r="S6866" s="6"/>
      <c r="T6866" s="6"/>
      <c r="U6866" s="6"/>
      <c r="V6866" s="6"/>
    </row>
    <row r="6867">
      <c r="A6867" s="6"/>
      <c r="B6867" s="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11"/>
      <c r="S6867" s="6"/>
      <c r="T6867" s="6"/>
      <c r="U6867" s="6"/>
      <c r="V6867" s="6"/>
    </row>
    <row r="6868">
      <c r="A6868" s="6"/>
      <c r="B6868" s="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11"/>
      <c r="S6868" s="6"/>
      <c r="T6868" s="6"/>
      <c r="U6868" s="6"/>
      <c r="V6868" s="6"/>
    </row>
    <row r="6869">
      <c r="A6869" s="6"/>
      <c r="B6869" s="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11"/>
      <c r="S6869" s="6"/>
      <c r="T6869" s="6"/>
      <c r="U6869" s="6"/>
      <c r="V6869" s="6"/>
    </row>
    <row r="6870">
      <c r="A6870" s="6"/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11"/>
      <c r="S6870" s="6"/>
      <c r="T6870" s="6"/>
      <c r="U6870" s="6"/>
      <c r="V6870" s="6"/>
    </row>
    <row r="6871">
      <c r="A6871" s="6"/>
      <c r="B6871" s="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11"/>
      <c r="S6871" s="6"/>
      <c r="T6871" s="6"/>
      <c r="U6871" s="6"/>
      <c r="V6871" s="6"/>
    </row>
    <row r="6872">
      <c r="A6872" s="6"/>
      <c r="B6872" s="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11"/>
      <c r="S6872" s="6"/>
      <c r="T6872" s="6"/>
      <c r="U6872" s="6"/>
      <c r="V6872" s="6"/>
    </row>
    <row r="6873">
      <c r="A6873" s="6"/>
      <c r="B6873" s="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11"/>
      <c r="S6873" s="6"/>
      <c r="T6873" s="6"/>
      <c r="U6873" s="6"/>
      <c r="V6873" s="6"/>
    </row>
    <row r="6874">
      <c r="A6874" s="6"/>
      <c r="B6874" s="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11"/>
      <c r="S6874" s="6"/>
      <c r="T6874" s="6"/>
      <c r="U6874" s="6"/>
      <c r="V6874" s="6"/>
    </row>
    <row r="6875">
      <c r="A6875" s="6"/>
      <c r="B6875" s="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11"/>
      <c r="S6875" s="6"/>
      <c r="T6875" s="6"/>
      <c r="U6875" s="6"/>
      <c r="V6875" s="6"/>
    </row>
    <row r="6876">
      <c r="A6876" s="6"/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11"/>
      <c r="S6876" s="6"/>
      <c r="T6876" s="6"/>
      <c r="U6876" s="6"/>
      <c r="V6876" s="6"/>
    </row>
    <row r="6877">
      <c r="A6877" s="6"/>
      <c r="B6877" s="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11"/>
      <c r="S6877" s="6"/>
      <c r="T6877" s="6"/>
      <c r="U6877" s="6"/>
      <c r="V6877" s="6"/>
    </row>
    <row r="6878">
      <c r="A6878" s="6"/>
      <c r="B6878" s="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11"/>
      <c r="S6878" s="6"/>
      <c r="T6878" s="6"/>
      <c r="U6878" s="6"/>
      <c r="V6878" s="6"/>
    </row>
    <row r="6879">
      <c r="A6879" s="6"/>
      <c r="B6879" s="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11"/>
      <c r="S6879" s="6"/>
      <c r="T6879" s="6"/>
      <c r="U6879" s="6"/>
      <c r="V6879" s="6"/>
    </row>
    <row r="6880">
      <c r="A6880" s="6"/>
      <c r="B6880" s="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11"/>
      <c r="S6880" s="6"/>
      <c r="T6880" s="6"/>
      <c r="U6880" s="6"/>
      <c r="V6880" s="6"/>
    </row>
    <row r="6881">
      <c r="A6881" s="6"/>
      <c r="B6881" s="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11"/>
      <c r="S6881" s="6"/>
      <c r="T6881" s="6"/>
      <c r="U6881" s="6"/>
      <c r="V6881" s="6"/>
    </row>
    <row r="6882">
      <c r="A6882" s="6"/>
      <c r="B6882" s="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11"/>
      <c r="S6882" s="6"/>
      <c r="T6882" s="6"/>
      <c r="U6882" s="6"/>
      <c r="V6882" s="6"/>
    </row>
    <row r="6883">
      <c r="A6883" s="6"/>
      <c r="B6883" s="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11"/>
      <c r="S6883" s="6"/>
      <c r="T6883" s="6"/>
      <c r="U6883" s="6"/>
      <c r="V6883" s="6"/>
    </row>
    <row r="6884">
      <c r="A6884" s="6"/>
      <c r="B6884" s="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11"/>
      <c r="S6884" s="6"/>
      <c r="T6884" s="6"/>
      <c r="U6884" s="6"/>
      <c r="V6884" s="6"/>
    </row>
    <row r="6885">
      <c r="A6885" s="6"/>
      <c r="B6885" s="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11"/>
      <c r="S6885" s="6"/>
      <c r="T6885" s="6"/>
      <c r="U6885" s="6"/>
      <c r="V6885" s="6"/>
    </row>
    <row r="6886">
      <c r="A6886" s="6"/>
      <c r="B6886" s="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11"/>
      <c r="S6886" s="6"/>
      <c r="T6886" s="6"/>
      <c r="U6886" s="6"/>
      <c r="V6886" s="6"/>
    </row>
    <row r="6887">
      <c r="A6887" s="6"/>
      <c r="B6887" s="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11"/>
      <c r="S6887" s="6"/>
      <c r="T6887" s="6"/>
      <c r="U6887" s="6"/>
      <c r="V6887" s="6"/>
    </row>
    <row r="6888">
      <c r="A6888" s="6"/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11"/>
      <c r="S6888" s="6"/>
      <c r="T6888" s="6"/>
      <c r="U6888" s="6"/>
      <c r="V6888" s="6"/>
    </row>
    <row r="6889">
      <c r="A6889" s="6"/>
      <c r="B6889" s="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11"/>
      <c r="S6889" s="6"/>
      <c r="T6889" s="6"/>
      <c r="U6889" s="6"/>
      <c r="V6889" s="6"/>
    </row>
    <row r="6890">
      <c r="A6890" s="6"/>
      <c r="B6890" s="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11"/>
      <c r="S6890" s="6"/>
      <c r="T6890" s="6"/>
      <c r="U6890" s="6"/>
      <c r="V6890" s="6"/>
    </row>
    <row r="6891">
      <c r="A6891" s="6"/>
      <c r="B6891" s="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11"/>
      <c r="S6891" s="6"/>
      <c r="T6891" s="6"/>
      <c r="U6891" s="6"/>
      <c r="V6891" s="6"/>
    </row>
    <row r="6892">
      <c r="A6892" s="6"/>
      <c r="B6892" s="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11"/>
      <c r="S6892" s="6"/>
      <c r="T6892" s="6"/>
      <c r="U6892" s="6"/>
      <c r="V6892" s="6"/>
    </row>
    <row r="6893">
      <c r="A6893" s="6"/>
      <c r="B6893" s="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11"/>
      <c r="S6893" s="6"/>
      <c r="T6893" s="6"/>
      <c r="U6893" s="6"/>
      <c r="V6893" s="6"/>
    </row>
    <row r="6894">
      <c r="A6894" s="6"/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11"/>
      <c r="S6894" s="6"/>
      <c r="T6894" s="6"/>
      <c r="U6894" s="6"/>
      <c r="V6894" s="6"/>
    </row>
    <row r="6895">
      <c r="A6895" s="6"/>
      <c r="B6895" s="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11"/>
      <c r="S6895" s="6"/>
      <c r="T6895" s="6"/>
      <c r="U6895" s="6"/>
      <c r="V6895" s="6"/>
    </row>
    <row r="6896">
      <c r="A6896" s="6"/>
      <c r="B6896" s="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11"/>
      <c r="S6896" s="6"/>
      <c r="T6896" s="6"/>
      <c r="U6896" s="6"/>
      <c r="V6896" s="6"/>
    </row>
    <row r="6897">
      <c r="A6897" s="6"/>
      <c r="B6897" s="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11"/>
      <c r="S6897" s="6"/>
      <c r="T6897" s="6"/>
      <c r="U6897" s="6"/>
      <c r="V6897" s="6"/>
    </row>
    <row r="6898">
      <c r="A6898" s="6"/>
      <c r="B6898" s="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11"/>
      <c r="S6898" s="6"/>
      <c r="T6898" s="6"/>
      <c r="U6898" s="6"/>
      <c r="V6898" s="6"/>
    </row>
    <row r="6899">
      <c r="A6899" s="6"/>
      <c r="B6899" s="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11"/>
      <c r="S6899" s="6"/>
      <c r="T6899" s="6"/>
      <c r="U6899" s="6"/>
      <c r="V6899" s="6"/>
    </row>
    <row r="6900">
      <c r="A6900" s="6"/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11"/>
      <c r="S6900" s="6"/>
      <c r="T6900" s="6"/>
      <c r="U6900" s="6"/>
      <c r="V6900" s="6"/>
    </row>
    <row r="6901">
      <c r="A6901" s="6"/>
      <c r="B6901" s="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11"/>
      <c r="S6901" s="6"/>
      <c r="T6901" s="6"/>
      <c r="U6901" s="6"/>
      <c r="V6901" s="6"/>
    </row>
    <row r="6902">
      <c r="A6902" s="6"/>
      <c r="B6902" s="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11"/>
      <c r="S6902" s="6"/>
      <c r="T6902" s="6"/>
      <c r="U6902" s="6"/>
      <c r="V6902" s="6"/>
    </row>
    <row r="6903">
      <c r="A6903" s="6"/>
      <c r="B6903" s="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11"/>
      <c r="S6903" s="6"/>
      <c r="T6903" s="6"/>
      <c r="U6903" s="6"/>
      <c r="V6903" s="6"/>
    </row>
    <row r="6904">
      <c r="A6904" s="6"/>
      <c r="B6904" s="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11"/>
      <c r="S6904" s="6"/>
      <c r="T6904" s="6"/>
      <c r="U6904" s="6"/>
      <c r="V6904" s="6"/>
    </row>
    <row r="6905">
      <c r="A6905" s="6"/>
      <c r="B6905" s="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11"/>
      <c r="S6905" s="6"/>
      <c r="T6905" s="6"/>
      <c r="U6905" s="6"/>
      <c r="V6905" s="6"/>
    </row>
    <row r="6906">
      <c r="A6906" s="6"/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11"/>
      <c r="S6906" s="6"/>
      <c r="T6906" s="6"/>
      <c r="U6906" s="6"/>
      <c r="V6906" s="6"/>
    </row>
    <row r="6907">
      <c r="A6907" s="6"/>
      <c r="B6907" s="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11"/>
      <c r="S6907" s="6"/>
      <c r="T6907" s="6"/>
      <c r="U6907" s="6"/>
      <c r="V6907" s="6"/>
    </row>
    <row r="6908">
      <c r="A6908" s="6"/>
      <c r="B6908" s="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11"/>
      <c r="S6908" s="6"/>
      <c r="T6908" s="6"/>
      <c r="U6908" s="6"/>
      <c r="V6908" s="6"/>
    </row>
    <row r="6909">
      <c r="A6909" s="6"/>
      <c r="B6909" s="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11"/>
      <c r="S6909" s="6"/>
      <c r="T6909" s="6"/>
      <c r="U6909" s="6"/>
      <c r="V6909" s="6"/>
    </row>
    <row r="6910">
      <c r="A6910" s="6"/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11"/>
      <c r="S6910" s="6"/>
      <c r="T6910" s="6"/>
      <c r="U6910" s="6"/>
      <c r="V6910" s="6"/>
    </row>
    <row r="6911">
      <c r="A6911" s="6"/>
      <c r="B6911" s="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11"/>
      <c r="S6911" s="6"/>
      <c r="T6911" s="6"/>
      <c r="U6911" s="6"/>
      <c r="V6911" s="6"/>
    </row>
    <row r="6912">
      <c r="A6912" s="6"/>
      <c r="B6912" s="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11"/>
      <c r="S6912" s="6"/>
      <c r="T6912" s="6"/>
      <c r="U6912" s="6"/>
      <c r="V6912" s="6"/>
    </row>
    <row r="6913">
      <c r="A6913" s="6"/>
      <c r="B6913" s="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11"/>
      <c r="S6913" s="6"/>
      <c r="T6913" s="6"/>
      <c r="U6913" s="6"/>
      <c r="V6913" s="6"/>
    </row>
    <row r="6914">
      <c r="A6914" s="6"/>
      <c r="B6914" s="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11"/>
      <c r="S6914" s="6"/>
      <c r="T6914" s="6"/>
      <c r="U6914" s="6"/>
      <c r="V6914" s="6"/>
    </row>
    <row r="6915">
      <c r="A6915" s="6"/>
      <c r="B6915" s="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11"/>
      <c r="S6915" s="6"/>
      <c r="T6915" s="6"/>
      <c r="U6915" s="6"/>
      <c r="V6915" s="6"/>
    </row>
    <row r="6916">
      <c r="A6916" s="6"/>
      <c r="B6916" s="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11"/>
      <c r="S6916" s="6"/>
      <c r="T6916" s="6"/>
      <c r="U6916" s="6"/>
      <c r="V6916" s="6"/>
    </row>
    <row r="6917">
      <c r="A6917" s="6"/>
      <c r="B6917" s="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11"/>
      <c r="S6917" s="6"/>
      <c r="T6917" s="6"/>
      <c r="U6917" s="6"/>
      <c r="V6917" s="6"/>
    </row>
    <row r="6918">
      <c r="A6918" s="6"/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11"/>
      <c r="S6918" s="6"/>
      <c r="T6918" s="6"/>
      <c r="U6918" s="6"/>
      <c r="V6918" s="6"/>
    </row>
    <row r="6919">
      <c r="A6919" s="6"/>
      <c r="B6919" s="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11"/>
      <c r="S6919" s="6"/>
      <c r="T6919" s="6"/>
      <c r="U6919" s="6"/>
      <c r="V6919" s="6"/>
    </row>
    <row r="6920">
      <c r="A6920" s="6"/>
      <c r="B6920" s="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11"/>
      <c r="S6920" s="6"/>
      <c r="T6920" s="6"/>
      <c r="U6920" s="6"/>
      <c r="V6920" s="6"/>
    </row>
    <row r="6921">
      <c r="A6921" s="6"/>
      <c r="B6921" s="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11"/>
      <c r="S6921" s="6"/>
      <c r="T6921" s="6"/>
      <c r="U6921" s="6"/>
      <c r="V6921" s="6"/>
    </row>
    <row r="6922">
      <c r="A6922" s="6"/>
      <c r="B6922" s="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11"/>
      <c r="S6922" s="6"/>
      <c r="T6922" s="6"/>
      <c r="U6922" s="6"/>
      <c r="V6922" s="6"/>
    </row>
    <row r="6923">
      <c r="A6923" s="6"/>
      <c r="B6923" s="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11"/>
      <c r="S6923" s="6"/>
      <c r="T6923" s="6"/>
      <c r="U6923" s="6"/>
      <c r="V6923" s="6"/>
    </row>
    <row r="6924">
      <c r="A6924" s="6"/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11"/>
      <c r="S6924" s="6"/>
      <c r="T6924" s="6"/>
      <c r="U6924" s="6"/>
      <c r="V6924" s="6"/>
    </row>
    <row r="6925">
      <c r="A6925" s="6"/>
      <c r="B6925" s="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11"/>
      <c r="S6925" s="6"/>
      <c r="T6925" s="6"/>
      <c r="U6925" s="6"/>
      <c r="V6925" s="6"/>
    </row>
    <row r="6926">
      <c r="A6926" s="6"/>
      <c r="B6926" s="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11"/>
      <c r="S6926" s="6"/>
      <c r="T6926" s="6"/>
      <c r="U6926" s="6"/>
      <c r="V6926" s="6"/>
    </row>
    <row r="6927">
      <c r="A6927" s="6"/>
      <c r="B6927" s="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11"/>
      <c r="S6927" s="6"/>
      <c r="T6927" s="6"/>
      <c r="U6927" s="6"/>
      <c r="V6927" s="6"/>
    </row>
    <row r="6928">
      <c r="A6928" s="6"/>
      <c r="B6928" s="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11"/>
      <c r="S6928" s="6"/>
      <c r="T6928" s="6"/>
      <c r="U6928" s="6"/>
      <c r="V6928" s="6"/>
    </row>
    <row r="6929">
      <c r="A6929" s="6"/>
      <c r="B6929" s="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11"/>
      <c r="S6929" s="6"/>
      <c r="T6929" s="6"/>
      <c r="U6929" s="6"/>
      <c r="V6929" s="6"/>
    </row>
    <row r="6930">
      <c r="A6930" s="6"/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11"/>
      <c r="S6930" s="6"/>
      <c r="T6930" s="6"/>
      <c r="U6930" s="6"/>
      <c r="V6930" s="6"/>
    </row>
    <row r="6931">
      <c r="A6931" s="6"/>
      <c r="B6931" s="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11"/>
      <c r="S6931" s="6"/>
      <c r="T6931" s="6"/>
      <c r="U6931" s="6"/>
      <c r="V6931" s="6"/>
    </row>
    <row r="6932">
      <c r="A6932" s="6"/>
      <c r="B6932" s="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11"/>
      <c r="S6932" s="6"/>
      <c r="T6932" s="6"/>
      <c r="U6932" s="6"/>
      <c r="V6932" s="6"/>
    </row>
    <row r="6933">
      <c r="A6933" s="6"/>
      <c r="B6933" s="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11"/>
      <c r="S6933" s="6"/>
      <c r="T6933" s="6"/>
      <c r="U6933" s="6"/>
      <c r="V6933" s="6"/>
    </row>
    <row r="6934">
      <c r="A6934" s="6"/>
      <c r="B6934" s="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11"/>
      <c r="S6934" s="6"/>
      <c r="T6934" s="6"/>
      <c r="U6934" s="6"/>
      <c r="V6934" s="6"/>
    </row>
    <row r="6935">
      <c r="A6935" s="6"/>
      <c r="B6935" s="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11"/>
      <c r="S6935" s="6"/>
      <c r="T6935" s="6"/>
      <c r="U6935" s="6"/>
      <c r="V6935" s="6"/>
    </row>
    <row r="6936">
      <c r="A6936" s="6"/>
      <c r="B6936" s="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11"/>
      <c r="S6936" s="6"/>
      <c r="T6936" s="6"/>
      <c r="U6936" s="6"/>
      <c r="V6936" s="6"/>
    </row>
    <row r="6937">
      <c r="A6937" s="6"/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11"/>
      <c r="S6937" s="6"/>
      <c r="T6937" s="6"/>
      <c r="U6937" s="6"/>
      <c r="V6937" s="6"/>
    </row>
    <row r="6938">
      <c r="A6938" s="6"/>
      <c r="B6938" s="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11"/>
      <c r="S6938" s="6"/>
      <c r="T6938" s="6"/>
      <c r="U6938" s="6"/>
      <c r="V6938" s="6"/>
    </row>
    <row r="6939">
      <c r="A6939" s="6"/>
      <c r="B6939" s="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11"/>
      <c r="S6939" s="6"/>
      <c r="T6939" s="6"/>
      <c r="U6939" s="6"/>
      <c r="V6939" s="6"/>
    </row>
    <row r="6940">
      <c r="A6940" s="6"/>
      <c r="B6940" s="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11"/>
      <c r="S6940" s="6"/>
      <c r="T6940" s="6"/>
      <c r="U6940" s="6"/>
      <c r="V6940" s="6"/>
    </row>
    <row r="6941">
      <c r="A6941" s="6"/>
      <c r="B6941" s="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11"/>
      <c r="S6941" s="6"/>
      <c r="T6941" s="6"/>
      <c r="U6941" s="6"/>
      <c r="V6941" s="6"/>
    </row>
    <row r="6942">
      <c r="A6942" s="6"/>
      <c r="B6942" s="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11"/>
      <c r="S6942" s="6"/>
      <c r="T6942" s="6"/>
      <c r="U6942" s="6"/>
      <c r="V6942" s="6"/>
    </row>
    <row r="6943">
      <c r="A6943" s="6"/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11"/>
      <c r="S6943" s="6"/>
      <c r="T6943" s="6"/>
      <c r="U6943" s="6"/>
      <c r="V6943" s="6"/>
    </row>
    <row r="6944">
      <c r="A6944" s="6"/>
      <c r="B6944" s="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11"/>
      <c r="S6944" s="6"/>
      <c r="T6944" s="6"/>
      <c r="U6944" s="6"/>
      <c r="V6944" s="6"/>
    </row>
    <row r="6945">
      <c r="A6945" s="6"/>
      <c r="B6945" s="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11"/>
      <c r="S6945" s="6"/>
      <c r="T6945" s="6"/>
      <c r="U6945" s="6"/>
      <c r="V6945" s="6"/>
    </row>
    <row r="6946">
      <c r="A6946" s="6"/>
      <c r="B6946" s="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11"/>
      <c r="S6946" s="6"/>
      <c r="T6946" s="6"/>
      <c r="U6946" s="6"/>
      <c r="V6946" s="6"/>
    </row>
    <row r="6947">
      <c r="A6947" s="6"/>
      <c r="B6947" s="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11"/>
      <c r="S6947" s="6"/>
      <c r="T6947" s="6"/>
      <c r="U6947" s="6"/>
      <c r="V6947" s="6"/>
    </row>
    <row r="6948">
      <c r="A6948" s="6"/>
      <c r="B6948" s="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11"/>
      <c r="S6948" s="6"/>
      <c r="T6948" s="6"/>
      <c r="U6948" s="6"/>
      <c r="V6948" s="6"/>
    </row>
    <row r="6949">
      <c r="A6949" s="6"/>
      <c r="B6949" s="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11"/>
      <c r="S6949" s="6"/>
      <c r="T6949" s="6"/>
      <c r="U6949" s="6"/>
      <c r="V6949" s="6"/>
    </row>
    <row r="6950">
      <c r="A6950" s="6"/>
      <c r="B6950" s="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11"/>
      <c r="S6950" s="6"/>
      <c r="T6950" s="6"/>
      <c r="U6950" s="6"/>
      <c r="V6950" s="6"/>
    </row>
    <row r="6951">
      <c r="A6951" s="6"/>
      <c r="B6951" s="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11"/>
      <c r="S6951" s="6"/>
      <c r="T6951" s="6"/>
      <c r="U6951" s="6"/>
      <c r="V6951" s="6"/>
    </row>
    <row r="6952">
      <c r="A6952" s="6"/>
      <c r="B6952" s="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11"/>
      <c r="S6952" s="6"/>
      <c r="T6952" s="6"/>
      <c r="U6952" s="6"/>
      <c r="V6952" s="6"/>
    </row>
    <row r="6953">
      <c r="A6953" s="6"/>
      <c r="B6953" s="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11"/>
      <c r="S6953" s="6"/>
      <c r="T6953" s="6"/>
      <c r="U6953" s="6"/>
      <c r="V6953" s="6"/>
    </row>
    <row r="6954">
      <c r="A6954" s="6"/>
      <c r="B6954" s="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11"/>
      <c r="S6954" s="6"/>
      <c r="T6954" s="6"/>
      <c r="U6954" s="6"/>
      <c r="V6954" s="6"/>
    </row>
    <row r="6955">
      <c r="A6955" s="6"/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11"/>
      <c r="S6955" s="6"/>
      <c r="T6955" s="6"/>
      <c r="U6955" s="6"/>
      <c r="V6955" s="6"/>
    </row>
    <row r="6956">
      <c r="A6956" s="6"/>
      <c r="B6956" s="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11"/>
      <c r="S6956" s="6"/>
      <c r="T6956" s="6"/>
      <c r="U6956" s="6"/>
      <c r="V6956" s="6"/>
    </row>
    <row r="6957">
      <c r="A6957" s="6"/>
      <c r="B6957" s="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11"/>
      <c r="S6957" s="6"/>
      <c r="T6957" s="6"/>
      <c r="U6957" s="6"/>
      <c r="V6957" s="6"/>
    </row>
    <row r="6958">
      <c r="A6958" s="6"/>
      <c r="B6958" s="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11"/>
      <c r="S6958" s="6"/>
      <c r="T6958" s="6"/>
      <c r="U6958" s="6"/>
      <c r="V6958" s="6"/>
    </row>
    <row r="6959">
      <c r="A6959" s="6"/>
      <c r="B6959" s="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11"/>
      <c r="S6959" s="6"/>
      <c r="T6959" s="6"/>
      <c r="U6959" s="6"/>
      <c r="V6959" s="6"/>
    </row>
    <row r="6960">
      <c r="A6960" s="6"/>
      <c r="B6960" s="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11"/>
      <c r="S6960" s="6"/>
      <c r="T6960" s="6"/>
      <c r="U6960" s="6"/>
      <c r="V6960" s="6"/>
    </row>
    <row r="6961">
      <c r="A6961" s="6"/>
      <c r="B6961" s="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11"/>
      <c r="S6961" s="6"/>
      <c r="T6961" s="6"/>
      <c r="U6961" s="6"/>
      <c r="V6961" s="6"/>
    </row>
    <row r="6962">
      <c r="A6962" s="6"/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11"/>
      <c r="S6962" s="6"/>
      <c r="T6962" s="6"/>
      <c r="U6962" s="6"/>
      <c r="V6962" s="6"/>
    </row>
    <row r="6963">
      <c r="A6963" s="6"/>
      <c r="B6963" s="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11"/>
      <c r="S6963" s="6"/>
      <c r="T6963" s="6"/>
      <c r="U6963" s="6"/>
      <c r="V6963" s="6"/>
    </row>
    <row r="6964">
      <c r="A6964" s="6"/>
      <c r="B6964" s="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11"/>
      <c r="S6964" s="6"/>
      <c r="T6964" s="6"/>
      <c r="U6964" s="6"/>
      <c r="V6964" s="6"/>
    </row>
    <row r="6965">
      <c r="A6965" s="6"/>
      <c r="B6965" s="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11"/>
      <c r="S6965" s="6"/>
      <c r="T6965" s="6"/>
      <c r="U6965" s="6"/>
      <c r="V6965" s="6"/>
    </row>
    <row r="6966">
      <c r="A6966" s="6"/>
      <c r="B6966" s="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11"/>
      <c r="S6966" s="6"/>
      <c r="T6966" s="6"/>
      <c r="U6966" s="6"/>
      <c r="V6966" s="6"/>
    </row>
    <row r="6967">
      <c r="A6967" s="6"/>
      <c r="B6967" s="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11"/>
      <c r="S6967" s="6"/>
      <c r="T6967" s="6"/>
      <c r="U6967" s="6"/>
      <c r="V6967" s="6"/>
    </row>
    <row r="6968">
      <c r="A6968" s="6"/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11"/>
      <c r="S6968" s="6"/>
      <c r="T6968" s="6"/>
      <c r="U6968" s="6"/>
      <c r="V6968" s="6"/>
    </row>
    <row r="6969">
      <c r="A6969" s="6"/>
      <c r="B6969" s="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11"/>
      <c r="S6969" s="6"/>
      <c r="T6969" s="6"/>
      <c r="U6969" s="6"/>
      <c r="V6969" s="6"/>
    </row>
    <row r="6970">
      <c r="A6970" s="6"/>
      <c r="B6970" s="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11"/>
      <c r="S6970" s="6"/>
      <c r="T6970" s="6"/>
      <c r="U6970" s="6"/>
      <c r="V6970" s="6"/>
    </row>
    <row r="6971">
      <c r="A6971" s="6"/>
      <c r="B6971" s="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11"/>
      <c r="S6971" s="6"/>
      <c r="T6971" s="6"/>
      <c r="U6971" s="6"/>
      <c r="V6971" s="6"/>
    </row>
    <row r="6972">
      <c r="A6972" s="6"/>
      <c r="B6972" s="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11"/>
      <c r="S6972" s="6"/>
      <c r="T6972" s="6"/>
      <c r="U6972" s="6"/>
      <c r="V6972" s="6"/>
    </row>
    <row r="6973">
      <c r="A6973" s="6"/>
      <c r="B6973" s="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11"/>
      <c r="S6973" s="6"/>
      <c r="T6973" s="6"/>
      <c r="U6973" s="6"/>
      <c r="V6973" s="6"/>
    </row>
    <row r="6974">
      <c r="A6974" s="6"/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11"/>
      <c r="S6974" s="6"/>
      <c r="T6974" s="6"/>
      <c r="U6974" s="6"/>
      <c r="V6974" s="6"/>
    </row>
    <row r="6975">
      <c r="A6975" s="6"/>
      <c r="B6975" s="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11"/>
      <c r="S6975" s="6"/>
      <c r="T6975" s="6"/>
      <c r="U6975" s="6"/>
      <c r="V6975" s="6"/>
    </row>
    <row r="6976">
      <c r="A6976" s="6"/>
      <c r="B6976" s="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11"/>
      <c r="S6976" s="6"/>
      <c r="T6976" s="6"/>
      <c r="U6976" s="6"/>
      <c r="V6976" s="6"/>
    </row>
    <row r="6977">
      <c r="A6977" s="6"/>
      <c r="B6977" s="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11"/>
      <c r="S6977" s="6"/>
      <c r="T6977" s="6"/>
      <c r="U6977" s="6"/>
      <c r="V6977" s="6"/>
    </row>
    <row r="6978">
      <c r="A6978" s="6"/>
      <c r="B6978" s="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11"/>
      <c r="S6978" s="6"/>
      <c r="T6978" s="6"/>
      <c r="U6978" s="6"/>
      <c r="V6978" s="6"/>
    </row>
    <row r="6979">
      <c r="A6979" s="6"/>
      <c r="B6979" s="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11"/>
      <c r="S6979" s="6"/>
      <c r="T6979" s="6"/>
      <c r="U6979" s="6"/>
      <c r="V6979" s="6"/>
    </row>
    <row r="6980">
      <c r="A6980" s="6"/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11"/>
      <c r="S6980" s="6"/>
      <c r="T6980" s="6"/>
      <c r="U6980" s="6"/>
      <c r="V6980" s="6"/>
    </row>
    <row r="6981">
      <c r="A6981" s="6"/>
      <c r="B6981" s="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11"/>
      <c r="S6981" s="6"/>
      <c r="T6981" s="6"/>
      <c r="U6981" s="6"/>
      <c r="V6981" s="6"/>
    </row>
    <row r="6982">
      <c r="A6982" s="6"/>
      <c r="B6982" s="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11"/>
      <c r="S6982" s="6"/>
      <c r="T6982" s="6"/>
      <c r="U6982" s="6"/>
      <c r="V6982" s="6"/>
    </row>
    <row r="6983">
      <c r="A6983" s="6"/>
      <c r="B6983" s="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11"/>
      <c r="S6983" s="6"/>
      <c r="T6983" s="6"/>
      <c r="U6983" s="6"/>
      <c r="V6983" s="6"/>
    </row>
    <row r="6984">
      <c r="A6984" s="6"/>
      <c r="B6984" s="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11"/>
      <c r="S6984" s="6"/>
      <c r="T6984" s="6"/>
      <c r="U6984" s="6"/>
      <c r="V6984" s="6"/>
    </row>
    <row r="6985">
      <c r="A6985" s="6"/>
      <c r="B6985" s="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11"/>
      <c r="S6985" s="6"/>
      <c r="T6985" s="6"/>
      <c r="U6985" s="6"/>
      <c r="V6985" s="6"/>
    </row>
    <row r="6986">
      <c r="A6986" s="6"/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11"/>
      <c r="S6986" s="6"/>
      <c r="T6986" s="6"/>
      <c r="U6986" s="6"/>
      <c r="V6986" s="6"/>
    </row>
    <row r="6987">
      <c r="A6987" s="6"/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11"/>
      <c r="S6987" s="6"/>
      <c r="T6987" s="6"/>
      <c r="U6987" s="6"/>
      <c r="V6987" s="6"/>
    </row>
    <row r="6988">
      <c r="A6988" s="6"/>
      <c r="B6988" s="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11"/>
      <c r="S6988" s="6"/>
      <c r="T6988" s="6"/>
      <c r="U6988" s="6"/>
      <c r="V6988" s="6"/>
    </row>
    <row r="6989">
      <c r="A6989" s="6"/>
      <c r="B6989" s="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11"/>
      <c r="S6989" s="6"/>
      <c r="T6989" s="6"/>
      <c r="U6989" s="6"/>
      <c r="V6989" s="6"/>
    </row>
    <row r="6990">
      <c r="A6990" s="6"/>
      <c r="B6990" s="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11"/>
      <c r="S6990" s="6"/>
      <c r="T6990" s="6"/>
      <c r="U6990" s="6"/>
      <c r="V6990" s="6"/>
    </row>
    <row r="6991">
      <c r="A6991" s="6"/>
      <c r="B6991" s="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11"/>
      <c r="S6991" s="6"/>
      <c r="T6991" s="6"/>
      <c r="U6991" s="6"/>
      <c r="V6991" s="6"/>
    </row>
    <row r="6992">
      <c r="A6992" s="6"/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11"/>
      <c r="S6992" s="6"/>
      <c r="T6992" s="6"/>
      <c r="U6992" s="6"/>
      <c r="V6992" s="6"/>
    </row>
    <row r="6993">
      <c r="A6993" s="6"/>
      <c r="B6993" s="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11"/>
      <c r="S6993" s="6"/>
      <c r="T6993" s="6"/>
      <c r="U6993" s="6"/>
      <c r="V6993" s="6"/>
    </row>
    <row r="6994">
      <c r="A6994" s="6"/>
      <c r="B6994" s="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11"/>
      <c r="S6994" s="6"/>
      <c r="T6994" s="6"/>
      <c r="U6994" s="6"/>
      <c r="V6994" s="6"/>
    </row>
    <row r="6995">
      <c r="A6995" s="6"/>
      <c r="B6995" s="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11"/>
      <c r="S6995" s="6"/>
      <c r="T6995" s="6"/>
      <c r="U6995" s="6"/>
      <c r="V6995" s="6"/>
    </row>
    <row r="6996">
      <c r="A6996" s="6"/>
      <c r="B6996" s="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11"/>
      <c r="S6996" s="6"/>
      <c r="T6996" s="6"/>
      <c r="U6996" s="6"/>
      <c r="V6996" s="6"/>
    </row>
    <row r="6997">
      <c r="A6997" s="6"/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11"/>
      <c r="S6997" s="6"/>
      <c r="T6997" s="6"/>
      <c r="U6997" s="6"/>
      <c r="V6997" s="6"/>
    </row>
    <row r="6998">
      <c r="A6998" s="6"/>
      <c r="B6998" s="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11"/>
      <c r="S6998" s="6"/>
      <c r="T6998" s="6"/>
      <c r="U6998" s="6"/>
      <c r="V6998" s="6"/>
    </row>
    <row r="6999">
      <c r="A6999" s="6"/>
      <c r="B6999" s="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11"/>
      <c r="S6999" s="6"/>
      <c r="T6999" s="6"/>
      <c r="U6999" s="6"/>
      <c r="V6999" s="6"/>
    </row>
    <row r="7000">
      <c r="A7000" s="6"/>
      <c r="B7000" s="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11"/>
      <c r="S7000" s="6"/>
      <c r="T7000" s="6"/>
      <c r="U7000" s="6"/>
      <c r="V7000" s="6"/>
    </row>
    <row r="7001">
      <c r="A7001" s="6"/>
      <c r="B7001" s="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11"/>
      <c r="S7001" s="6"/>
      <c r="T7001" s="6"/>
      <c r="U7001" s="6"/>
      <c r="V7001" s="6"/>
    </row>
    <row r="7002">
      <c r="A7002" s="6"/>
      <c r="B7002" s="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11"/>
      <c r="S7002" s="6"/>
      <c r="T7002" s="6"/>
      <c r="U7002" s="6"/>
      <c r="V7002" s="6"/>
    </row>
    <row r="7003">
      <c r="A7003" s="6"/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11"/>
      <c r="S7003" s="6"/>
      <c r="T7003" s="6"/>
      <c r="U7003" s="6"/>
      <c r="V7003" s="6"/>
    </row>
    <row r="7004">
      <c r="A7004" s="6"/>
      <c r="B7004" s="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11"/>
      <c r="S7004" s="6"/>
      <c r="T7004" s="6"/>
      <c r="U7004" s="6"/>
      <c r="V7004" s="6"/>
    </row>
    <row r="7005">
      <c r="A7005" s="6"/>
      <c r="B7005" s="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11"/>
      <c r="S7005" s="6"/>
      <c r="T7005" s="6"/>
      <c r="U7005" s="6"/>
      <c r="V7005" s="6"/>
    </row>
    <row r="7006">
      <c r="A7006" s="6"/>
      <c r="B7006" s="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11"/>
      <c r="S7006" s="6"/>
      <c r="T7006" s="6"/>
      <c r="U7006" s="6"/>
      <c r="V7006" s="6"/>
    </row>
    <row r="7007">
      <c r="A7007" s="6"/>
      <c r="B7007" s="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11"/>
      <c r="S7007" s="6"/>
      <c r="T7007" s="6"/>
      <c r="U7007" s="6"/>
      <c r="V7007" s="6"/>
    </row>
    <row r="7008">
      <c r="A7008" s="6"/>
      <c r="B7008" s="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11"/>
      <c r="S7008" s="6"/>
      <c r="T7008" s="6"/>
      <c r="U7008" s="6"/>
      <c r="V7008" s="6"/>
    </row>
    <row r="7009">
      <c r="A7009" s="6"/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11"/>
      <c r="S7009" s="6"/>
      <c r="T7009" s="6"/>
      <c r="U7009" s="6"/>
      <c r="V7009" s="6"/>
    </row>
    <row r="7010">
      <c r="A7010" s="6"/>
      <c r="B7010" s="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11"/>
      <c r="S7010" s="6"/>
      <c r="T7010" s="6"/>
      <c r="U7010" s="6"/>
      <c r="V7010" s="6"/>
    </row>
    <row r="7011">
      <c r="A7011" s="6"/>
      <c r="B7011" s="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11"/>
      <c r="S7011" s="6"/>
      <c r="T7011" s="6"/>
      <c r="U7011" s="6"/>
      <c r="V7011" s="6"/>
    </row>
    <row r="7012">
      <c r="A7012" s="6"/>
      <c r="B7012" s="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11"/>
      <c r="S7012" s="6"/>
      <c r="T7012" s="6"/>
      <c r="U7012" s="6"/>
      <c r="V7012" s="6"/>
    </row>
    <row r="7013">
      <c r="A7013" s="6"/>
      <c r="B7013" s="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11"/>
      <c r="S7013" s="6"/>
      <c r="T7013" s="6"/>
      <c r="U7013" s="6"/>
      <c r="V7013" s="6"/>
    </row>
    <row r="7014">
      <c r="A7014" s="6"/>
      <c r="B7014" s="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11"/>
      <c r="S7014" s="6"/>
      <c r="T7014" s="6"/>
      <c r="U7014" s="6"/>
      <c r="V7014" s="6"/>
    </row>
    <row r="7015">
      <c r="A7015" s="6"/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11"/>
      <c r="S7015" s="6"/>
      <c r="T7015" s="6"/>
      <c r="U7015" s="6"/>
      <c r="V7015" s="6"/>
    </row>
    <row r="7016">
      <c r="A7016" s="6"/>
      <c r="B7016" s="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11"/>
      <c r="S7016" s="6"/>
      <c r="T7016" s="6"/>
      <c r="U7016" s="6"/>
      <c r="V7016" s="6"/>
    </row>
    <row r="7017">
      <c r="A7017" s="6"/>
      <c r="B7017" s="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11"/>
      <c r="S7017" s="6"/>
      <c r="T7017" s="6"/>
      <c r="U7017" s="6"/>
      <c r="V7017" s="6"/>
    </row>
    <row r="7018">
      <c r="A7018" s="6"/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11"/>
      <c r="S7018" s="6"/>
      <c r="T7018" s="6"/>
      <c r="U7018" s="6"/>
      <c r="V7018" s="6"/>
    </row>
    <row r="7019">
      <c r="A7019" s="6"/>
      <c r="B7019" s="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11"/>
      <c r="S7019" s="6"/>
      <c r="T7019" s="6"/>
      <c r="U7019" s="6"/>
      <c r="V7019" s="6"/>
    </row>
    <row r="7020">
      <c r="A7020" s="6"/>
      <c r="B7020" s="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11"/>
      <c r="S7020" s="6"/>
      <c r="T7020" s="6"/>
      <c r="U7020" s="6"/>
      <c r="V7020" s="6"/>
    </row>
    <row r="7021">
      <c r="A7021" s="6"/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11"/>
      <c r="S7021" s="6"/>
      <c r="T7021" s="6"/>
      <c r="U7021" s="6"/>
      <c r="V7021" s="6"/>
    </row>
    <row r="7022">
      <c r="A7022" s="6"/>
      <c r="B7022" s="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11"/>
      <c r="S7022" s="6"/>
      <c r="T7022" s="6"/>
      <c r="U7022" s="6"/>
      <c r="V7022" s="6"/>
    </row>
    <row r="7023">
      <c r="A7023" s="6"/>
      <c r="B7023" s="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11"/>
      <c r="S7023" s="6"/>
      <c r="T7023" s="6"/>
      <c r="U7023" s="6"/>
      <c r="V7023" s="6"/>
    </row>
    <row r="7024">
      <c r="A7024" s="6"/>
      <c r="B7024" s="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11"/>
      <c r="S7024" s="6"/>
      <c r="T7024" s="6"/>
      <c r="U7024" s="6"/>
      <c r="V7024" s="6"/>
    </row>
    <row r="7025">
      <c r="A7025" s="6"/>
      <c r="B7025" s="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11"/>
      <c r="S7025" s="6"/>
      <c r="T7025" s="6"/>
      <c r="U7025" s="6"/>
      <c r="V7025" s="6"/>
    </row>
    <row r="7026">
      <c r="A7026" s="6"/>
      <c r="B7026" s="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11"/>
      <c r="S7026" s="6"/>
      <c r="T7026" s="6"/>
      <c r="U7026" s="6"/>
      <c r="V7026" s="6"/>
    </row>
    <row r="7027">
      <c r="A7027" s="6"/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11"/>
      <c r="S7027" s="6"/>
      <c r="T7027" s="6"/>
      <c r="U7027" s="6"/>
      <c r="V7027" s="6"/>
    </row>
    <row r="7028">
      <c r="A7028" s="6"/>
      <c r="B7028" s="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11"/>
      <c r="S7028" s="6"/>
      <c r="T7028" s="6"/>
      <c r="U7028" s="6"/>
      <c r="V7028" s="6"/>
    </row>
    <row r="7029">
      <c r="A7029" s="6"/>
      <c r="B7029" s="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11"/>
      <c r="S7029" s="6"/>
      <c r="T7029" s="6"/>
      <c r="U7029" s="6"/>
      <c r="V7029" s="6"/>
    </row>
    <row r="7030">
      <c r="A7030" s="6"/>
      <c r="B7030" s="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11"/>
      <c r="S7030" s="6"/>
      <c r="T7030" s="6"/>
      <c r="U7030" s="6"/>
      <c r="V7030" s="6"/>
    </row>
    <row r="7031">
      <c r="A7031" s="6"/>
      <c r="B7031" s="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11"/>
      <c r="S7031" s="6"/>
      <c r="T7031" s="6"/>
      <c r="U7031" s="6"/>
      <c r="V7031" s="6"/>
    </row>
    <row r="7032">
      <c r="A7032" s="6"/>
      <c r="B7032" s="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11"/>
      <c r="S7032" s="6"/>
      <c r="T7032" s="6"/>
      <c r="U7032" s="6"/>
      <c r="V7032" s="6"/>
    </row>
    <row r="7033">
      <c r="A7033" s="6"/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11"/>
      <c r="S7033" s="6"/>
      <c r="T7033" s="6"/>
      <c r="U7033" s="6"/>
      <c r="V7033" s="6"/>
    </row>
    <row r="7034">
      <c r="A7034" s="6"/>
      <c r="B7034" s="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11"/>
      <c r="S7034" s="6"/>
      <c r="T7034" s="6"/>
      <c r="U7034" s="6"/>
      <c r="V7034" s="6"/>
    </row>
    <row r="7035">
      <c r="A7035" s="6"/>
      <c r="B7035" s="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11"/>
      <c r="S7035" s="6"/>
      <c r="T7035" s="6"/>
      <c r="U7035" s="6"/>
      <c r="V7035" s="6"/>
    </row>
    <row r="7036">
      <c r="A7036" s="6"/>
      <c r="B7036" s="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11"/>
      <c r="S7036" s="6"/>
      <c r="T7036" s="6"/>
      <c r="U7036" s="6"/>
      <c r="V7036" s="6"/>
    </row>
    <row r="7037">
      <c r="A7037" s="6"/>
      <c r="B7037" s="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11"/>
      <c r="S7037" s="6"/>
      <c r="T7037" s="6"/>
      <c r="U7037" s="6"/>
      <c r="V7037" s="6"/>
    </row>
    <row r="7038">
      <c r="A7038" s="6"/>
      <c r="B7038" s="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11"/>
      <c r="S7038" s="6"/>
      <c r="T7038" s="6"/>
      <c r="U7038" s="6"/>
      <c r="V7038" s="6"/>
    </row>
    <row r="7039">
      <c r="A7039" s="6"/>
      <c r="B7039" s="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11"/>
      <c r="S7039" s="6"/>
      <c r="T7039" s="6"/>
      <c r="U7039" s="6"/>
      <c r="V7039" s="6"/>
    </row>
    <row r="7040">
      <c r="A7040" s="6"/>
      <c r="B7040" s="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11"/>
      <c r="S7040" s="6"/>
      <c r="T7040" s="6"/>
      <c r="U7040" s="6"/>
      <c r="V7040" s="6"/>
    </row>
    <row r="7041">
      <c r="A7041" s="6"/>
      <c r="B7041" s="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11"/>
      <c r="S7041" s="6"/>
      <c r="T7041" s="6"/>
      <c r="U7041" s="6"/>
      <c r="V7041" s="6"/>
    </row>
    <row r="7042">
      <c r="A7042" s="6"/>
      <c r="B7042" s="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11"/>
      <c r="S7042" s="6"/>
      <c r="T7042" s="6"/>
      <c r="U7042" s="6"/>
      <c r="V7042" s="6"/>
    </row>
    <row r="7043">
      <c r="A7043" s="6"/>
      <c r="B7043" s="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11"/>
      <c r="S7043" s="6"/>
      <c r="T7043" s="6"/>
      <c r="U7043" s="6"/>
      <c r="V7043" s="6"/>
    </row>
    <row r="7044">
      <c r="A7044" s="6"/>
      <c r="B7044" s="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11"/>
      <c r="S7044" s="6"/>
      <c r="T7044" s="6"/>
      <c r="U7044" s="6"/>
      <c r="V7044" s="6"/>
    </row>
    <row r="7045">
      <c r="A7045" s="6"/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11"/>
      <c r="S7045" s="6"/>
      <c r="T7045" s="6"/>
      <c r="U7045" s="6"/>
      <c r="V7045" s="6"/>
    </row>
    <row r="7046">
      <c r="A7046" s="6"/>
      <c r="B7046" s="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11"/>
      <c r="S7046" s="6"/>
      <c r="T7046" s="6"/>
      <c r="U7046" s="6"/>
      <c r="V7046" s="6"/>
    </row>
    <row r="7047">
      <c r="A7047" s="6"/>
      <c r="B7047" s="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11"/>
      <c r="S7047" s="6"/>
      <c r="T7047" s="6"/>
      <c r="U7047" s="6"/>
      <c r="V7047" s="6"/>
    </row>
    <row r="7048">
      <c r="A7048" s="6"/>
      <c r="B7048" s="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11"/>
      <c r="S7048" s="6"/>
      <c r="T7048" s="6"/>
      <c r="U7048" s="6"/>
      <c r="V7048" s="6"/>
    </row>
    <row r="7049">
      <c r="A7049" s="6"/>
      <c r="B7049" s="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11"/>
      <c r="S7049" s="6"/>
      <c r="T7049" s="6"/>
      <c r="U7049" s="6"/>
      <c r="V7049" s="6"/>
    </row>
    <row r="7050">
      <c r="A7050" s="6"/>
      <c r="B7050" s="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11"/>
      <c r="S7050" s="6"/>
      <c r="T7050" s="6"/>
      <c r="U7050" s="6"/>
      <c r="V7050" s="6"/>
    </row>
    <row r="7051">
      <c r="A7051" s="6"/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11"/>
      <c r="S7051" s="6"/>
      <c r="T7051" s="6"/>
      <c r="U7051" s="6"/>
      <c r="V7051" s="6"/>
    </row>
    <row r="7052">
      <c r="A7052" s="6"/>
      <c r="B7052" s="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11"/>
      <c r="S7052" s="6"/>
      <c r="T7052" s="6"/>
      <c r="U7052" s="6"/>
      <c r="V7052" s="6"/>
    </row>
    <row r="7053">
      <c r="A7053" s="6"/>
      <c r="B7053" s="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11"/>
      <c r="S7053" s="6"/>
      <c r="T7053" s="6"/>
      <c r="U7053" s="6"/>
      <c r="V7053" s="6"/>
    </row>
    <row r="7054">
      <c r="A7054" s="6"/>
      <c r="B7054" s="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11"/>
      <c r="S7054" s="6"/>
      <c r="T7054" s="6"/>
      <c r="U7054" s="6"/>
      <c r="V7054" s="6"/>
    </row>
    <row r="7055">
      <c r="A7055" s="6"/>
      <c r="B7055" s="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11"/>
      <c r="S7055" s="6"/>
      <c r="T7055" s="6"/>
      <c r="U7055" s="6"/>
      <c r="V7055" s="6"/>
    </row>
    <row r="7056">
      <c r="A7056" s="6"/>
      <c r="B7056" s="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11"/>
      <c r="S7056" s="6"/>
      <c r="T7056" s="6"/>
      <c r="U7056" s="6"/>
      <c r="V7056" s="6"/>
    </row>
    <row r="7057">
      <c r="A7057" s="6"/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11"/>
      <c r="S7057" s="6"/>
      <c r="T7057" s="6"/>
      <c r="U7057" s="6"/>
      <c r="V7057" s="6"/>
    </row>
    <row r="7058">
      <c r="A7058" s="6"/>
      <c r="B7058" s="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11"/>
      <c r="S7058" s="6"/>
      <c r="T7058" s="6"/>
      <c r="U7058" s="6"/>
      <c r="V7058" s="6"/>
    </row>
    <row r="7059">
      <c r="A7059" s="6"/>
      <c r="B7059" s="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11"/>
      <c r="S7059" s="6"/>
      <c r="T7059" s="6"/>
      <c r="U7059" s="6"/>
      <c r="V7059" s="6"/>
    </row>
    <row r="7060">
      <c r="A7060" s="6"/>
      <c r="B7060" s="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11"/>
      <c r="S7060" s="6"/>
      <c r="T7060" s="6"/>
      <c r="U7060" s="6"/>
      <c r="V7060" s="6"/>
    </row>
    <row r="7061">
      <c r="A7061" s="6"/>
      <c r="B7061" s="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11"/>
      <c r="S7061" s="6"/>
      <c r="T7061" s="6"/>
      <c r="U7061" s="6"/>
      <c r="V7061" s="6"/>
    </row>
    <row r="7062">
      <c r="A7062" s="6"/>
      <c r="B7062" s="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11"/>
      <c r="S7062" s="6"/>
      <c r="T7062" s="6"/>
      <c r="U7062" s="6"/>
      <c r="V7062" s="6"/>
    </row>
    <row r="7063">
      <c r="A7063" s="6"/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11"/>
      <c r="S7063" s="6"/>
      <c r="T7063" s="6"/>
      <c r="U7063" s="6"/>
      <c r="V7063" s="6"/>
    </row>
    <row r="7064">
      <c r="A7064" s="6"/>
      <c r="B7064" s="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11"/>
      <c r="S7064" s="6"/>
      <c r="T7064" s="6"/>
      <c r="U7064" s="6"/>
      <c r="V7064" s="6"/>
    </row>
    <row r="7065">
      <c r="A7065" s="6"/>
      <c r="B7065" s="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11"/>
      <c r="S7065" s="6"/>
      <c r="T7065" s="6"/>
      <c r="U7065" s="6"/>
      <c r="V7065" s="6"/>
    </row>
    <row r="7066">
      <c r="A7066" s="6"/>
      <c r="B7066" s="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11"/>
      <c r="S7066" s="6"/>
      <c r="T7066" s="6"/>
      <c r="U7066" s="6"/>
      <c r="V7066" s="6"/>
    </row>
    <row r="7067">
      <c r="A7067" s="6"/>
      <c r="B7067" s="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11"/>
      <c r="S7067" s="6"/>
      <c r="T7067" s="6"/>
      <c r="U7067" s="6"/>
      <c r="V7067" s="6"/>
    </row>
    <row r="7068">
      <c r="A7068" s="6"/>
      <c r="B7068" s="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11"/>
      <c r="S7068" s="6"/>
      <c r="T7068" s="6"/>
      <c r="U7068" s="6"/>
      <c r="V7068" s="6"/>
    </row>
    <row r="7069">
      <c r="A7069" s="6"/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11"/>
      <c r="S7069" s="6"/>
      <c r="T7069" s="6"/>
      <c r="U7069" s="6"/>
      <c r="V7069" s="6"/>
    </row>
    <row r="7070">
      <c r="A7070" s="6"/>
      <c r="B7070" s="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11"/>
      <c r="S7070" s="6"/>
      <c r="T7070" s="6"/>
      <c r="U7070" s="6"/>
      <c r="V7070" s="6"/>
    </row>
    <row r="7071">
      <c r="A7071" s="6"/>
      <c r="B7071" s="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11"/>
      <c r="S7071" s="6"/>
      <c r="T7071" s="6"/>
      <c r="U7071" s="6"/>
      <c r="V7071" s="6"/>
    </row>
    <row r="7072">
      <c r="A7072" s="6"/>
      <c r="B7072" s="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11"/>
      <c r="S7072" s="6"/>
      <c r="T7072" s="6"/>
      <c r="U7072" s="6"/>
      <c r="V7072" s="6"/>
    </row>
    <row r="7073">
      <c r="A7073" s="6"/>
      <c r="B7073" s="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11"/>
      <c r="S7073" s="6"/>
      <c r="T7073" s="6"/>
      <c r="U7073" s="6"/>
      <c r="V7073" s="6"/>
    </row>
    <row r="7074">
      <c r="A7074" s="6"/>
      <c r="B7074" s="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11"/>
      <c r="S7074" s="6"/>
      <c r="T7074" s="6"/>
      <c r="U7074" s="6"/>
      <c r="V7074" s="6"/>
    </row>
    <row r="7075">
      <c r="A7075" s="6"/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11"/>
      <c r="S7075" s="6"/>
      <c r="T7075" s="6"/>
      <c r="U7075" s="6"/>
      <c r="V7075" s="6"/>
    </row>
    <row r="7076">
      <c r="A7076" s="6"/>
      <c r="B7076" s="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11"/>
      <c r="S7076" s="6"/>
      <c r="T7076" s="6"/>
      <c r="U7076" s="6"/>
      <c r="V7076" s="6"/>
    </row>
    <row r="7077">
      <c r="A7077" s="6"/>
      <c r="B7077" s="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11"/>
      <c r="S7077" s="6"/>
      <c r="T7077" s="6"/>
      <c r="U7077" s="6"/>
      <c r="V7077" s="6"/>
    </row>
    <row r="7078">
      <c r="A7078" s="6"/>
      <c r="B7078" s="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11"/>
      <c r="S7078" s="6"/>
      <c r="T7078" s="6"/>
      <c r="U7078" s="6"/>
      <c r="V7078" s="6"/>
    </row>
    <row r="7079">
      <c r="A7079" s="6"/>
      <c r="B7079" s="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11"/>
      <c r="S7079" s="6"/>
      <c r="T7079" s="6"/>
      <c r="U7079" s="6"/>
      <c r="V7079" s="6"/>
    </row>
    <row r="7080">
      <c r="A7080" s="6"/>
      <c r="B7080" s="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11"/>
      <c r="S7080" s="6"/>
      <c r="T7080" s="6"/>
      <c r="U7080" s="6"/>
      <c r="V7080" s="6"/>
    </row>
    <row r="7081">
      <c r="A7081" s="6"/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11"/>
      <c r="S7081" s="6"/>
      <c r="T7081" s="6"/>
      <c r="U7081" s="6"/>
      <c r="V7081" s="6"/>
    </row>
    <row r="7082">
      <c r="A7082" s="6"/>
      <c r="B7082" s="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11"/>
      <c r="S7082" s="6"/>
      <c r="T7082" s="6"/>
      <c r="U7082" s="6"/>
      <c r="V7082" s="6"/>
    </row>
    <row r="7083">
      <c r="A7083" s="6"/>
      <c r="B7083" s="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11"/>
      <c r="S7083" s="6"/>
      <c r="T7083" s="6"/>
      <c r="U7083" s="6"/>
      <c r="V7083" s="6"/>
    </row>
    <row r="7084">
      <c r="A7084" s="6"/>
      <c r="B7084" s="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11"/>
      <c r="S7084" s="6"/>
      <c r="T7084" s="6"/>
      <c r="U7084" s="6"/>
      <c r="V7084" s="6"/>
    </row>
    <row r="7085">
      <c r="A7085" s="6"/>
      <c r="B7085" s="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11"/>
      <c r="S7085" s="6"/>
      <c r="T7085" s="6"/>
      <c r="U7085" s="6"/>
      <c r="V7085" s="6"/>
    </row>
    <row r="7086">
      <c r="A7086" s="6"/>
      <c r="B7086" s="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11"/>
      <c r="S7086" s="6"/>
      <c r="T7086" s="6"/>
      <c r="U7086" s="6"/>
      <c r="V7086" s="6"/>
    </row>
    <row r="7087">
      <c r="A7087" s="6"/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11"/>
      <c r="S7087" s="6"/>
      <c r="T7087" s="6"/>
      <c r="U7087" s="6"/>
      <c r="V7087" s="6"/>
    </row>
    <row r="7088">
      <c r="A7088" s="6"/>
      <c r="B7088" s="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11"/>
      <c r="S7088" s="6"/>
      <c r="T7088" s="6"/>
      <c r="U7088" s="6"/>
      <c r="V7088" s="6"/>
    </row>
    <row r="7089">
      <c r="A7089" s="6"/>
      <c r="B7089" s="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11"/>
      <c r="S7089" s="6"/>
      <c r="T7089" s="6"/>
      <c r="U7089" s="6"/>
      <c r="V7089" s="6"/>
    </row>
    <row r="7090">
      <c r="A7090" s="6"/>
      <c r="B7090" s="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11"/>
      <c r="S7090" s="6"/>
      <c r="T7090" s="6"/>
      <c r="U7090" s="6"/>
      <c r="V7090" s="6"/>
    </row>
    <row r="7091">
      <c r="A7091" s="6"/>
      <c r="B7091" s="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11"/>
      <c r="S7091" s="6"/>
      <c r="T7091" s="6"/>
      <c r="U7091" s="6"/>
      <c r="V7091" s="6"/>
    </row>
    <row r="7092">
      <c r="A7092" s="6"/>
      <c r="B7092" s="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11"/>
      <c r="S7092" s="6"/>
      <c r="T7092" s="6"/>
      <c r="U7092" s="6"/>
      <c r="V7092" s="6"/>
    </row>
    <row r="7093">
      <c r="A7093" s="6"/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11"/>
      <c r="S7093" s="6"/>
      <c r="T7093" s="6"/>
      <c r="U7093" s="6"/>
      <c r="V7093" s="6"/>
    </row>
    <row r="7094">
      <c r="A7094" s="6"/>
      <c r="B7094" s="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11"/>
      <c r="S7094" s="6"/>
      <c r="T7094" s="6"/>
      <c r="U7094" s="6"/>
      <c r="V7094" s="6"/>
    </row>
    <row r="7095">
      <c r="A7095" s="6"/>
      <c r="B7095" s="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11"/>
      <c r="S7095" s="6"/>
      <c r="T7095" s="6"/>
      <c r="U7095" s="6"/>
      <c r="V7095" s="6"/>
    </row>
    <row r="7096">
      <c r="A7096" s="6"/>
      <c r="B7096" s="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11"/>
      <c r="S7096" s="6"/>
      <c r="T7096" s="6"/>
      <c r="U7096" s="6"/>
      <c r="V7096" s="6"/>
    </row>
    <row r="7097">
      <c r="A7097" s="6"/>
      <c r="B7097" s="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11"/>
      <c r="S7097" s="6"/>
      <c r="T7097" s="6"/>
      <c r="U7097" s="6"/>
      <c r="V7097" s="6"/>
    </row>
    <row r="7098">
      <c r="A7098" s="6"/>
      <c r="B7098" s="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11"/>
      <c r="S7098" s="6"/>
      <c r="T7098" s="6"/>
      <c r="U7098" s="6"/>
      <c r="V7098" s="6"/>
    </row>
    <row r="7099">
      <c r="A7099" s="6"/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11"/>
      <c r="S7099" s="6"/>
      <c r="T7099" s="6"/>
      <c r="U7099" s="6"/>
      <c r="V7099" s="6"/>
    </row>
    <row r="7100">
      <c r="A7100" s="6"/>
      <c r="B7100" s="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11"/>
      <c r="S7100" s="6"/>
      <c r="T7100" s="6"/>
      <c r="U7100" s="6"/>
      <c r="V7100" s="6"/>
    </row>
    <row r="7101">
      <c r="A7101" s="6"/>
      <c r="B7101" s="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11"/>
      <c r="S7101" s="6"/>
      <c r="T7101" s="6"/>
      <c r="U7101" s="6"/>
      <c r="V7101" s="6"/>
    </row>
    <row r="7102">
      <c r="A7102" s="6"/>
      <c r="B7102" s="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11"/>
      <c r="S7102" s="6"/>
      <c r="T7102" s="6"/>
      <c r="U7102" s="6"/>
      <c r="V7102" s="6"/>
    </row>
    <row r="7103">
      <c r="A7103" s="6"/>
      <c r="B7103" s="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11"/>
      <c r="S7103" s="6"/>
      <c r="T7103" s="6"/>
      <c r="U7103" s="6"/>
      <c r="V7103" s="6"/>
    </row>
    <row r="7104">
      <c r="A7104" s="6"/>
      <c r="B7104" s="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11"/>
      <c r="S7104" s="6"/>
      <c r="T7104" s="6"/>
      <c r="U7104" s="6"/>
      <c r="V7104" s="6"/>
    </row>
    <row r="7105">
      <c r="A7105" s="6"/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11"/>
      <c r="S7105" s="6"/>
      <c r="T7105" s="6"/>
      <c r="U7105" s="6"/>
      <c r="V7105" s="6"/>
    </row>
    <row r="7106">
      <c r="A7106" s="6"/>
      <c r="B7106" s="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11"/>
      <c r="S7106" s="6"/>
      <c r="T7106" s="6"/>
      <c r="U7106" s="6"/>
      <c r="V7106" s="6"/>
    </row>
    <row r="7107">
      <c r="A7107" s="6"/>
      <c r="B7107" s="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11"/>
      <c r="S7107" s="6"/>
      <c r="T7107" s="6"/>
      <c r="U7107" s="6"/>
      <c r="V7107" s="6"/>
    </row>
    <row r="7108">
      <c r="A7108" s="6"/>
      <c r="B7108" s="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11"/>
      <c r="S7108" s="6"/>
      <c r="T7108" s="6"/>
      <c r="U7108" s="6"/>
      <c r="V7108" s="6"/>
    </row>
    <row r="7109">
      <c r="A7109" s="6"/>
      <c r="B7109" s="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11"/>
      <c r="S7109" s="6"/>
      <c r="T7109" s="6"/>
      <c r="U7109" s="6"/>
      <c r="V7109" s="6"/>
    </row>
    <row r="7110">
      <c r="A7110" s="6"/>
      <c r="B7110" s="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11"/>
      <c r="S7110" s="6"/>
      <c r="T7110" s="6"/>
      <c r="U7110" s="6"/>
      <c r="V7110" s="6"/>
    </row>
    <row r="7111">
      <c r="A7111" s="6"/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11"/>
      <c r="S7111" s="6"/>
      <c r="T7111" s="6"/>
      <c r="U7111" s="6"/>
      <c r="V7111" s="6"/>
    </row>
    <row r="7112">
      <c r="A7112" s="6"/>
      <c r="B7112" s="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11"/>
      <c r="S7112" s="6"/>
      <c r="T7112" s="6"/>
      <c r="U7112" s="6"/>
      <c r="V7112" s="6"/>
    </row>
    <row r="7113">
      <c r="A7113" s="6"/>
      <c r="B7113" s="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11"/>
      <c r="S7113" s="6"/>
      <c r="T7113" s="6"/>
      <c r="U7113" s="6"/>
      <c r="V7113" s="6"/>
    </row>
    <row r="7114">
      <c r="A7114" s="6"/>
      <c r="B7114" s="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11"/>
      <c r="S7114" s="6"/>
      <c r="T7114" s="6"/>
      <c r="U7114" s="6"/>
      <c r="V7114" s="6"/>
    </row>
    <row r="7115">
      <c r="A7115" s="6"/>
      <c r="B7115" s="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11"/>
      <c r="S7115" s="6"/>
      <c r="T7115" s="6"/>
      <c r="U7115" s="6"/>
      <c r="V7115" s="6"/>
    </row>
    <row r="7116">
      <c r="A7116" s="6"/>
      <c r="B7116" s="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11"/>
      <c r="S7116" s="6"/>
      <c r="T7116" s="6"/>
      <c r="U7116" s="6"/>
      <c r="V7116" s="6"/>
    </row>
    <row r="7117">
      <c r="A7117" s="6"/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11"/>
      <c r="S7117" s="6"/>
      <c r="T7117" s="6"/>
      <c r="U7117" s="6"/>
      <c r="V7117" s="6"/>
    </row>
    <row r="7118">
      <c r="A7118" s="6"/>
      <c r="B7118" s="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11"/>
      <c r="S7118" s="6"/>
      <c r="T7118" s="6"/>
      <c r="U7118" s="6"/>
      <c r="V7118" s="6"/>
    </row>
    <row r="7119">
      <c r="A7119" s="6"/>
      <c r="B7119" s="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11"/>
      <c r="S7119" s="6"/>
      <c r="T7119" s="6"/>
      <c r="U7119" s="6"/>
      <c r="V7119" s="6"/>
    </row>
    <row r="7120">
      <c r="A7120" s="6"/>
      <c r="B7120" s="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11"/>
      <c r="S7120" s="6"/>
      <c r="T7120" s="6"/>
      <c r="U7120" s="6"/>
      <c r="V7120" s="6"/>
    </row>
    <row r="7121">
      <c r="A7121" s="6"/>
      <c r="B7121" s="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11"/>
      <c r="S7121" s="6"/>
      <c r="T7121" s="6"/>
      <c r="U7121" s="6"/>
      <c r="V7121" s="6"/>
    </row>
    <row r="7122">
      <c r="A7122" s="6"/>
      <c r="B7122" s="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11"/>
      <c r="S7122" s="6"/>
      <c r="T7122" s="6"/>
      <c r="U7122" s="6"/>
      <c r="V7122" s="6"/>
    </row>
    <row r="7123">
      <c r="A7123" s="6"/>
      <c r="B7123" s="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11"/>
      <c r="S7123" s="6"/>
      <c r="T7123" s="6"/>
      <c r="U7123" s="6"/>
      <c r="V7123" s="6"/>
    </row>
    <row r="7124">
      <c r="A7124" s="6"/>
      <c r="B7124" s="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11"/>
      <c r="S7124" s="6"/>
      <c r="T7124" s="6"/>
      <c r="U7124" s="6"/>
      <c r="V7124" s="6"/>
    </row>
    <row r="7125">
      <c r="A7125" s="6"/>
      <c r="B7125" s="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11"/>
      <c r="S7125" s="6"/>
      <c r="T7125" s="6"/>
      <c r="U7125" s="6"/>
      <c r="V7125" s="6"/>
    </row>
    <row r="7126">
      <c r="A7126" s="6"/>
      <c r="B7126" s="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11"/>
      <c r="S7126" s="6"/>
      <c r="T7126" s="6"/>
      <c r="U7126" s="6"/>
      <c r="V7126" s="6"/>
    </row>
    <row r="7127">
      <c r="A7127" s="6"/>
      <c r="B7127" s="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11"/>
      <c r="S7127" s="6"/>
      <c r="T7127" s="6"/>
      <c r="U7127" s="6"/>
      <c r="V7127" s="6"/>
    </row>
    <row r="7128">
      <c r="A7128" s="6"/>
      <c r="B7128" s="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11"/>
      <c r="S7128" s="6"/>
      <c r="T7128" s="6"/>
      <c r="U7128" s="6"/>
      <c r="V7128" s="6"/>
    </row>
    <row r="7129">
      <c r="A7129" s="6"/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11"/>
      <c r="S7129" s="6"/>
      <c r="T7129" s="6"/>
      <c r="U7129" s="6"/>
      <c r="V7129" s="6"/>
    </row>
    <row r="7130">
      <c r="A7130" s="6"/>
      <c r="B7130" s="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11"/>
      <c r="S7130" s="6"/>
      <c r="T7130" s="6"/>
      <c r="U7130" s="6"/>
      <c r="V7130" s="6"/>
    </row>
    <row r="7131">
      <c r="A7131" s="6"/>
      <c r="B7131" s="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11"/>
      <c r="S7131" s="6"/>
      <c r="T7131" s="6"/>
      <c r="U7131" s="6"/>
      <c r="V7131" s="6"/>
    </row>
    <row r="7132">
      <c r="A7132" s="6"/>
      <c r="B7132" s="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11"/>
      <c r="S7132" s="6"/>
      <c r="T7132" s="6"/>
      <c r="U7132" s="6"/>
      <c r="V7132" s="6"/>
    </row>
    <row r="7133">
      <c r="A7133" s="6"/>
      <c r="B7133" s="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11"/>
      <c r="S7133" s="6"/>
      <c r="T7133" s="6"/>
      <c r="U7133" s="6"/>
      <c r="V7133" s="6"/>
    </row>
    <row r="7134">
      <c r="A7134" s="6"/>
      <c r="B7134" s="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11"/>
      <c r="S7134" s="6"/>
      <c r="T7134" s="6"/>
      <c r="U7134" s="6"/>
      <c r="V7134" s="6"/>
    </row>
    <row r="7135">
      <c r="A7135" s="6"/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11"/>
      <c r="S7135" s="6"/>
      <c r="T7135" s="6"/>
      <c r="U7135" s="6"/>
      <c r="V7135" s="6"/>
    </row>
    <row r="7136">
      <c r="A7136" s="6"/>
      <c r="B7136" s="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11"/>
      <c r="S7136" s="6"/>
      <c r="T7136" s="6"/>
      <c r="U7136" s="6"/>
      <c r="V7136" s="6"/>
    </row>
    <row r="7137">
      <c r="A7137" s="6"/>
      <c r="B7137" s="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11"/>
      <c r="S7137" s="6"/>
      <c r="T7137" s="6"/>
      <c r="U7137" s="6"/>
      <c r="V7137" s="6"/>
    </row>
    <row r="7138">
      <c r="A7138" s="6"/>
      <c r="B7138" s="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11"/>
      <c r="S7138" s="6"/>
      <c r="T7138" s="6"/>
      <c r="U7138" s="6"/>
      <c r="V7138" s="6"/>
    </row>
    <row r="7139">
      <c r="A7139" s="6"/>
      <c r="B7139" s="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11"/>
      <c r="S7139" s="6"/>
      <c r="T7139" s="6"/>
      <c r="U7139" s="6"/>
      <c r="V7139" s="6"/>
    </row>
    <row r="7140">
      <c r="A7140" s="6"/>
      <c r="B7140" s="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11"/>
      <c r="S7140" s="6"/>
      <c r="T7140" s="6"/>
      <c r="U7140" s="6"/>
      <c r="V7140" s="6"/>
    </row>
    <row r="7141">
      <c r="A7141" s="6"/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11"/>
      <c r="S7141" s="6"/>
      <c r="T7141" s="6"/>
      <c r="U7141" s="6"/>
      <c r="V7141" s="6"/>
    </row>
    <row r="7142">
      <c r="A7142" s="6"/>
      <c r="B7142" s="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11"/>
      <c r="S7142" s="6"/>
      <c r="T7142" s="6"/>
      <c r="U7142" s="6"/>
      <c r="V7142" s="6"/>
    </row>
    <row r="7143">
      <c r="A7143" s="6"/>
      <c r="B7143" s="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11"/>
      <c r="S7143" s="6"/>
      <c r="T7143" s="6"/>
      <c r="U7143" s="6"/>
      <c r="V7143" s="6"/>
    </row>
    <row r="7144">
      <c r="A7144" s="6"/>
      <c r="B7144" s="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11"/>
      <c r="S7144" s="6"/>
      <c r="T7144" s="6"/>
      <c r="U7144" s="6"/>
      <c r="V7144" s="6"/>
    </row>
    <row r="7145">
      <c r="A7145" s="6"/>
      <c r="B7145" s="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11"/>
      <c r="S7145" s="6"/>
      <c r="T7145" s="6"/>
      <c r="U7145" s="6"/>
      <c r="V7145" s="6"/>
    </row>
    <row r="7146">
      <c r="A7146" s="6"/>
      <c r="B7146" s="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11"/>
      <c r="S7146" s="6"/>
      <c r="T7146" s="6"/>
      <c r="U7146" s="6"/>
      <c r="V7146" s="6"/>
    </row>
    <row r="7147">
      <c r="A7147" s="6"/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11"/>
      <c r="S7147" s="6"/>
      <c r="T7147" s="6"/>
      <c r="U7147" s="6"/>
      <c r="V7147" s="6"/>
    </row>
    <row r="7148">
      <c r="A7148" s="6"/>
      <c r="B7148" s="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11"/>
      <c r="S7148" s="6"/>
      <c r="T7148" s="6"/>
      <c r="U7148" s="6"/>
      <c r="V7148" s="6"/>
    </row>
    <row r="7149">
      <c r="A7149" s="6"/>
      <c r="B7149" s="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11"/>
      <c r="S7149" s="6"/>
      <c r="T7149" s="6"/>
      <c r="U7149" s="6"/>
      <c r="V7149" s="6"/>
    </row>
    <row r="7150">
      <c r="A7150" s="6"/>
      <c r="B7150" s="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11"/>
      <c r="S7150" s="6"/>
      <c r="T7150" s="6"/>
      <c r="U7150" s="6"/>
      <c r="V7150" s="6"/>
    </row>
    <row r="7151">
      <c r="A7151" s="6"/>
      <c r="B7151" s="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11"/>
      <c r="S7151" s="6"/>
      <c r="T7151" s="6"/>
      <c r="U7151" s="6"/>
      <c r="V7151" s="6"/>
    </row>
    <row r="7152">
      <c r="A7152" s="6"/>
      <c r="B7152" s="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11"/>
      <c r="S7152" s="6"/>
      <c r="T7152" s="6"/>
      <c r="U7152" s="6"/>
      <c r="V7152" s="6"/>
    </row>
    <row r="7153">
      <c r="A7153" s="6"/>
      <c r="B7153" s="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11"/>
      <c r="S7153" s="6"/>
      <c r="T7153" s="6"/>
      <c r="U7153" s="6"/>
      <c r="V7153" s="6"/>
    </row>
    <row r="7154">
      <c r="A7154" s="6"/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11"/>
      <c r="S7154" s="6"/>
      <c r="T7154" s="6"/>
      <c r="U7154" s="6"/>
      <c r="V7154" s="6"/>
    </row>
    <row r="7155">
      <c r="A7155" s="6"/>
      <c r="B7155" s="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11"/>
      <c r="S7155" s="6"/>
      <c r="T7155" s="6"/>
      <c r="U7155" s="6"/>
      <c r="V7155" s="6"/>
    </row>
    <row r="7156">
      <c r="A7156" s="6"/>
      <c r="B7156" s="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11"/>
      <c r="S7156" s="6"/>
      <c r="T7156" s="6"/>
      <c r="U7156" s="6"/>
      <c r="V7156" s="6"/>
    </row>
    <row r="7157">
      <c r="A7157" s="6"/>
      <c r="B7157" s="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11"/>
      <c r="S7157" s="6"/>
      <c r="T7157" s="6"/>
      <c r="U7157" s="6"/>
      <c r="V7157" s="6"/>
    </row>
    <row r="7158">
      <c r="A7158" s="6"/>
      <c r="B7158" s="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11"/>
      <c r="S7158" s="6"/>
      <c r="T7158" s="6"/>
      <c r="U7158" s="6"/>
      <c r="V7158" s="6"/>
    </row>
    <row r="7159">
      <c r="A7159" s="6"/>
      <c r="B7159" s="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11"/>
      <c r="S7159" s="6"/>
      <c r="T7159" s="6"/>
      <c r="U7159" s="6"/>
      <c r="V7159" s="6"/>
    </row>
    <row r="7160">
      <c r="A7160" s="6"/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11"/>
      <c r="S7160" s="6"/>
      <c r="T7160" s="6"/>
      <c r="U7160" s="6"/>
      <c r="V7160" s="6"/>
    </row>
    <row r="7161">
      <c r="A7161" s="6"/>
      <c r="B7161" s="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11"/>
      <c r="S7161" s="6"/>
      <c r="T7161" s="6"/>
      <c r="U7161" s="6"/>
      <c r="V7161" s="6"/>
    </row>
    <row r="7162">
      <c r="A7162" s="6"/>
      <c r="B7162" s="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11"/>
      <c r="S7162" s="6"/>
      <c r="T7162" s="6"/>
      <c r="U7162" s="6"/>
      <c r="V7162" s="6"/>
    </row>
    <row r="7163">
      <c r="A7163" s="6"/>
      <c r="B7163" s="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11"/>
      <c r="S7163" s="6"/>
      <c r="T7163" s="6"/>
      <c r="U7163" s="6"/>
      <c r="V7163" s="6"/>
    </row>
    <row r="7164">
      <c r="A7164" s="6"/>
      <c r="B7164" s="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11"/>
      <c r="S7164" s="6"/>
      <c r="T7164" s="6"/>
      <c r="U7164" s="6"/>
      <c r="V7164" s="6"/>
    </row>
    <row r="7165">
      <c r="A7165" s="6"/>
      <c r="B7165" s="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11"/>
      <c r="S7165" s="6"/>
      <c r="T7165" s="6"/>
      <c r="U7165" s="6"/>
      <c r="V7165" s="6"/>
    </row>
    <row r="7166">
      <c r="A7166" s="6"/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11"/>
      <c r="S7166" s="6"/>
      <c r="T7166" s="6"/>
      <c r="U7166" s="6"/>
      <c r="V7166" s="6"/>
    </row>
    <row r="7167">
      <c r="A7167" s="6"/>
      <c r="B7167" s="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11"/>
      <c r="S7167" s="6"/>
      <c r="T7167" s="6"/>
      <c r="U7167" s="6"/>
      <c r="V7167" s="6"/>
    </row>
    <row r="7168">
      <c r="A7168" s="6"/>
      <c r="B7168" s="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11"/>
      <c r="S7168" s="6"/>
      <c r="T7168" s="6"/>
      <c r="U7168" s="6"/>
      <c r="V7168" s="6"/>
    </row>
    <row r="7169">
      <c r="A7169" s="6"/>
      <c r="B7169" s="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11"/>
      <c r="S7169" s="6"/>
      <c r="T7169" s="6"/>
      <c r="U7169" s="6"/>
      <c r="V7169" s="6"/>
    </row>
    <row r="7170">
      <c r="A7170" s="6"/>
      <c r="B7170" s="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11"/>
      <c r="S7170" s="6"/>
      <c r="T7170" s="6"/>
      <c r="U7170" s="6"/>
      <c r="V7170" s="6"/>
    </row>
    <row r="7171">
      <c r="A7171" s="6"/>
      <c r="B7171" s="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11"/>
      <c r="S7171" s="6"/>
      <c r="T7171" s="6"/>
      <c r="U7171" s="6"/>
      <c r="V7171" s="6"/>
    </row>
    <row r="7172">
      <c r="A7172" s="6"/>
      <c r="B7172" s="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11"/>
      <c r="S7172" s="6"/>
      <c r="T7172" s="6"/>
      <c r="U7172" s="6"/>
      <c r="V7172" s="6"/>
    </row>
    <row r="7173">
      <c r="A7173" s="6"/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11"/>
      <c r="S7173" s="6"/>
      <c r="T7173" s="6"/>
      <c r="U7173" s="6"/>
      <c r="V7173" s="6"/>
    </row>
    <row r="7174">
      <c r="A7174" s="6"/>
      <c r="B7174" s="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11"/>
      <c r="S7174" s="6"/>
      <c r="T7174" s="6"/>
      <c r="U7174" s="6"/>
      <c r="V7174" s="6"/>
    </row>
    <row r="7175">
      <c r="A7175" s="6"/>
      <c r="B7175" s="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11"/>
      <c r="S7175" s="6"/>
      <c r="T7175" s="6"/>
      <c r="U7175" s="6"/>
      <c r="V7175" s="6"/>
    </row>
    <row r="7176">
      <c r="A7176" s="6"/>
      <c r="B7176" s="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11"/>
      <c r="S7176" s="6"/>
      <c r="T7176" s="6"/>
      <c r="U7176" s="6"/>
      <c r="V7176" s="6"/>
    </row>
    <row r="7177">
      <c r="A7177" s="6"/>
      <c r="B7177" s="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11"/>
      <c r="S7177" s="6"/>
      <c r="T7177" s="6"/>
      <c r="U7177" s="6"/>
      <c r="V7177" s="6"/>
    </row>
    <row r="7178">
      <c r="A7178" s="6"/>
      <c r="B7178" s="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11"/>
      <c r="S7178" s="6"/>
      <c r="T7178" s="6"/>
      <c r="U7178" s="6"/>
      <c r="V7178" s="6"/>
    </row>
    <row r="7179">
      <c r="A7179" s="6"/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11"/>
      <c r="S7179" s="6"/>
      <c r="T7179" s="6"/>
      <c r="U7179" s="6"/>
      <c r="V7179" s="6"/>
    </row>
    <row r="7180">
      <c r="A7180" s="6"/>
      <c r="B7180" s="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11"/>
      <c r="S7180" s="6"/>
      <c r="T7180" s="6"/>
      <c r="U7180" s="6"/>
      <c r="V7180" s="6"/>
    </row>
    <row r="7181">
      <c r="A7181" s="6"/>
      <c r="B7181" s="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11"/>
      <c r="S7181" s="6"/>
      <c r="T7181" s="6"/>
      <c r="U7181" s="6"/>
      <c r="V7181" s="6"/>
    </row>
    <row r="7182">
      <c r="A7182" s="6"/>
      <c r="B7182" s="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11"/>
      <c r="S7182" s="6"/>
      <c r="T7182" s="6"/>
      <c r="U7182" s="6"/>
      <c r="V7182" s="6"/>
    </row>
    <row r="7183">
      <c r="A7183" s="6"/>
      <c r="B7183" s="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11"/>
      <c r="S7183" s="6"/>
      <c r="T7183" s="6"/>
      <c r="U7183" s="6"/>
      <c r="V7183" s="6"/>
    </row>
    <row r="7184">
      <c r="A7184" s="6"/>
      <c r="B7184" s="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11"/>
      <c r="S7184" s="6"/>
      <c r="T7184" s="6"/>
      <c r="U7184" s="6"/>
      <c r="V7184" s="6"/>
    </row>
    <row r="7185">
      <c r="A7185" s="6"/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11"/>
      <c r="S7185" s="6"/>
      <c r="T7185" s="6"/>
      <c r="U7185" s="6"/>
      <c r="V7185" s="6"/>
    </row>
    <row r="7186">
      <c r="A7186" s="6"/>
      <c r="B7186" s="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11"/>
      <c r="S7186" s="6"/>
      <c r="T7186" s="6"/>
      <c r="U7186" s="6"/>
      <c r="V7186" s="6"/>
    </row>
    <row r="7187">
      <c r="A7187" s="6"/>
      <c r="B7187" s="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11"/>
      <c r="S7187" s="6"/>
      <c r="T7187" s="6"/>
      <c r="U7187" s="6"/>
      <c r="V7187" s="6"/>
    </row>
    <row r="7188">
      <c r="A7188" s="6"/>
      <c r="B7188" s="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11"/>
      <c r="S7188" s="6"/>
      <c r="T7188" s="6"/>
      <c r="U7188" s="6"/>
      <c r="V7188" s="6"/>
    </row>
    <row r="7189">
      <c r="A7189" s="6"/>
      <c r="B7189" s="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11"/>
      <c r="S7189" s="6"/>
      <c r="T7189" s="6"/>
      <c r="U7189" s="6"/>
      <c r="V7189" s="6"/>
    </row>
    <row r="7190">
      <c r="A7190" s="6"/>
      <c r="B7190" s="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11"/>
      <c r="S7190" s="6"/>
      <c r="T7190" s="6"/>
      <c r="U7190" s="6"/>
      <c r="V7190" s="6"/>
    </row>
    <row r="7191">
      <c r="A7191" s="6"/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11"/>
      <c r="S7191" s="6"/>
      <c r="T7191" s="6"/>
      <c r="U7191" s="6"/>
      <c r="V7191" s="6"/>
    </row>
    <row r="7192">
      <c r="A7192" s="6"/>
      <c r="B7192" s="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11"/>
      <c r="S7192" s="6"/>
      <c r="T7192" s="6"/>
      <c r="U7192" s="6"/>
      <c r="V7192" s="6"/>
    </row>
    <row r="7193">
      <c r="A7193" s="6"/>
      <c r="B7193" s="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11"/>
      <c r="S7193" s="6"/>
      <c r="T7193" s="6"/>
      <c r="U7193" s="6"/>
      <c r="V7193" s="6"/>
    </row>
    <row r="7194">
      <c r="A7194" s="6"/>
      <c r="B7194" s="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11"/>
      <c r="S7194" s="6"/>
      <c r="T7194" s="6"/>
      <c r="U7194" s="6"/>
      <c r="V7194" s="6"/>
    </row>
    <row r="7195">
      <c r="A7195" s="6"/>
      <c r="B7195" s="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11"/>
      <c r="S7195" s="6"/>
      <c r="T7195" s="6"/>
      <c r="U7195" s="6"/>
      <c r="V7195" s="6"/>
    </row>
    <row r="7196">
      <c r="A7196" s="6"/>
      <c r="B7196" s="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11"/>
      <c r="S7196" s="6"/>
      <c r="T7196" s="6"/>
      <c r="U7196" s="6"/>
      <c r="V7196" s="6"/>
    </row>
    <row r="7197">
      <c r="A7197" s="6"/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11"/>
      <c r="S7197" s="6"/>
      <c r="T7197" s="6"/>
      <c r="U7197" s="6"/>
      <c r="V7197" s="6"/>
    </row>
    <row r="7198">
      <c r="A7198" s="6"/>
      <c r="B7198" s="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11"/>
      <c r="S7198" s="6"/>
      <c r="T7198" s="6"/>
      <c r="U7198" s="6"/>
      <c r="V7198" s="6"/>
    </row>
    <row r="7199">
      <c r="A7199" s="6"/>
      <c r="B7199" s="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11"/>
      <c r="S7199" s="6"/>
      <c r="T7199" s="6"/>
      <c r="U7199" s="6"/>
      <c r="V7199" s="6"/>
    </row>
    <row r="7200">
      <c r="A7200" s="6"/>
      <c r="B7200" s="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11"/>
      <c r="S7200" s="6"/>
      <c r="T7200" s="6"/>
      <c r="U7200" s="6"/>
      <c r="V7200" s="6"/>
    </row>
    <row r="7201">
      <c r="A7201" s="6"/>
      <c r="B7201" s="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11"/>
      <c r="S7201" s="6"/>
      <c r="T7201" s="6"/>
      <c r="U7201" s="6"/>
      <c r="V7201" s="6"/>
    </row>
    <row r="7202">
      <c r="A7202" s="6"/>
      <c r="B7202" s="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11"/>
      <c r="S7202" s="6"/>
      <c r="T7202" s="6"/>
      <c r="U7202" s="6"/>
      <c r="V7202" s="6"/>
    </row>
    <row r="7203">
      <c r="A7203" s="6"/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11"/>
      <c r="S7203" s="6"/>
      <c r="T7203" s="6"/>
      <c r="U7203" s="6"/>
      <c r="V7203" s="6"/>
    </row>
    <row r="7204">
      <c r="A7204" s="6"/>
      <c r="B7204" s="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11"/>
      <c r="S7204" s="6"/>
      <c r="T7204" s="6"/>
      <c r="U7204" s="6"/>
      <c r="V7204" s="6"/>
    </row>
    <row r="7205">
      <c r="A7205" s="6"/>
      <c r="B7205" s="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11"/>
      <c r="S7205" s="6"/>
      <c r="T7205" s="6"/>
      <c r="U7205" s="6"/>
      <c r="V7205" s="6"/>
    </row>
    <row r="7206">
      <c r="A7206" s="6"/>
      <c r="B7206" s="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11"/>
      <c r="S7206" s="6"/>
      <c r="T7206" s="6"/>
      <c r="U7206" s="6"/>
      <c r="V7206" s="6"/>
    </row>
    <row r="7207">
      <c r="A7207" s="6"/>
      <c r="B7207" s="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11"/>
      <c r="S7207" s="6"/>
      <c r="T7207" s="6"/>
      <c r="U7207" s="6"/>
      <c r="V7207" s="6"/>
    </row>
    <row r="7208">
      <c r="A7208" s="6"/>
      <c r="B7208" s="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11"/>
      <c r="S7208" s="6"/>
      <c r="T7208" s="6"/>
      <c r="U7208" s="6"/>
      <c r="V7208" s="6"/>
    </row>
    <row r="7209">
      <c r="A7209" s="6"/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11"/>
      <c r="S7209" s="6"/>
      <c r="T7209" s="6"/>
      <c r="U7209" s="6"/>
      <c r="V7209" s="6"/>
    </row>
    <row r="7210">
      <c r="A7210" s="6"/>
      <c r="B7210" s="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11"/>
      <c r="S7210" s="6"/>
      <c r="T7210" s="6"/>
      <c r="U7210" s="6"/>
      <c r="V7210" s="6"/>
    </row>
    <row r="7211">
      <c r="A7211" s="6"/>
      <c r="B7211" s="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11"/>
      <c r="S7211" s="6"/>
      <c r="T7211" s="6"/>
      <c r="U7211" s="6"/>
      <c r="V7211" s="6"/>
    </row>
    <row r="7212">
      <c r="A7212" s="6"/>
      <c r="B7212" s="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11"/>
      <c r="S7212" s="6"/>
      <c r="T7212" s="6"/>
      <c r="U7212" s="6"/>
      <c r="V7212" s="6"/>
    </row>
    <row r="7213">
      <c r="A7213" s="6"/>
      <c r="B7213" s="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11"/>
      <c r="S7213" s="6"/>
      <c r="T7213" s="6"/>
      <c r="U7213" s="6"/>
      <c r="V7213" s="6"/>
    </row>
    <row r="7214">
      <c r="A7214" s="6"/>
      <c r="B7214" s="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11"/>
      <c r="S7214" s="6"/>
      <c r="T7214" s="6"/>
      <c r="U7214" s="6"/>
      <c r="V7214" s="6"/>
    </row>
    <row r="7215">
      <c r="A7215" s="6"/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11"/>
      <c r="S7215" s="6"/>
      <c r="T7215" s="6"/>
      <c r="U7215" s="6"/>
      <c r="V7215" s="6"/>
    </row>
    <row r="7216">
      <c r="A7216" s="6"/>
      <c r="B7216" s="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11"/>
      <c r="S7216" s="6"/>
      <c r="T7216" s="6"/>
      <c r="U7216" s="6"/>
      <c r="V7216" s="6"/>
    </row>
    <row r="7217">
      <c r="A7217" s="6"/>
      <c r="B7217" s="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11"/>
      <c r="S7217" s="6"/>
      <c r="T7217" s="6"/>
      <c r="U7217" s="6"/>
      <c r="V7217" s="6"/>
    </row>
    <row r="7218">
      <c r="A7218" s="6"/>
      <c r="B7218" s="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11"/>
      <c r="S7218" s="6"/>
      <c r="T7218" s="6"/>
      <c r="U7218" s="6"/>
      <c r="V7218" s="6"/>
    </row>
    <row r="7219">
      <c r="A7219" s="6"/>
      <c r="B7219" s="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11"/>
      <c r="S7219" s="6"/>
      <c r="T7219" s="6"/>
      <c r="U7219" s="6"/>
      <c r="V7219" s="6"/>
    </row>
    <row r="7220">
      <c r="A7220" s="6"/>
      <c r="B7220" s="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11"/>
      <c r="S7220" s="6"/>
      <c r="T7220" s="6"/>
      <c r="U7220" s="6"/>
      <c r="V7220" s="6"/>
    </row>
    <row r="7221">
      <c r="A7221" s="6"/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11"/>
      <c r="S7221" s="6"/>
      <c r="T7221" s="6"/>
      <c r="U7221" s="6"/>
      <c r="V7221" s="6"/>
    </row>
    <row r="7222">
      <c r="A7222" s="6"/>
      <c r="B7222" s="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11"/>
      <c r="S7222" s="6"/>
      <c r="T7222" s="6"/>
      <c r="U7222" s="6"/>
      <c r="V7222" s="6"/>
    </row>
    <row r="7223">
      <c r="A7223" s="6"/>
      <c r="B7223" s="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11"/>
      <c r="S7223" s="6"/>
      <c r="T7223" s="6"/>
      <c r="U7223" s="6"/>
      <c r="V7223" s="6"/>
    </row>
    <row r="7224">
      <c r="A7224" s="6"/>
      <c r="B7224" s="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11"/>
      <c r="S7224" s="6"/>
      <c r="T7224" s="6"/>
      <c r="U7224" s="6"/>
      <c r="V7224" s="6"/>
    </row>
    <row r="7225">
      <c r="A7225" s="6"/>
      <c r="B7225" s="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11"/>
      <c r="S7225" s="6"/>
      <c r="T7225" s="6"/>
      <c r="U7225" s="6"/>
      <c r="V7225" s="6"/>
    </row>
    <row r="7226">
      <c r="A7226" s="6"/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11"/>
      <c r="S7226" s="6"/>
      <c r="T7226" s="6"/>
      <c r="U7226" s="6"/>
      <c r="V7226" s="6"/>
    </row>
    <row r="7227">
      <c r="A7227" s="6"/>
      <c r="B7227" s="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11"/>
      <c r="S7227" s="6"/>
      <c r="T7227" s="6"/>
      <c r="U7227" s="6"/>
      <c r="V7227" s="6"/>
    </row>
    <row r="7228">
      <c r="A7228" s="6"/>
      <c r="B7228" s="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11"/>
      <c r="S7228" s="6"/>
      <c r="T7228" s="6"/>
      <c r="U7228" s="6"/>
      <c r="V7228" s="6"/>
    </row>
    <row r="7229">
      <c r="A7229" s="6"/>
      <c r="B7229" s="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11"/>
      <c r="S7229" s="6"/>
      <c r="T7229" s="6"/>
      <c r="U7229" s="6"/>
      <c r="V7229" s="6"/>
    </row>
    <row r="7230">
      <c r="A7230" s="6"/>
      <c r="B7230" s="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11"/>
      <c r="S7230" s="6"/>
      <c r="T7230" s="6"/>
      <c r="U7230" s="6"/>
      <c r="V7230" s="6"/>
    </row>
    <row r="7231">
      <c r="A7231" s="6"/>
      <c r="B7231" s="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11"/>
      <c r="S7231" s="6"/>
      <c r="T7231" s="6"/>
      <c r="U7231" s="6"/>
      <c r="V7231" s="6"/>
    </row>
    <row r="7232">
      <c r="A7232" s="6"/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11"/>
      <c r="S7232" s="6"/>
      <c r="T7232" s="6"/>
      <c r="U7232" s="6"/>
      <c r="V7232" s="6"/>
    </row>
    <row r="7233">
      <c r="A7233" s="6"/>
      <c r="B7233" s="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11"/>
      <c r="S7233" s="6"/>
      <c r="T7233" s="6"/>
      <c r="U7233" s="6"/>
      <c r="V7233" s="6"/>
    </row>
    <row r="7234">
      <c r="A7234" s="6"/>
      <c r="B7234" s="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11"/>
      <c r="S7234" s="6"/>
      <c r="T7234" s="6"/>
      <c r="U7234" s="6"/>
      <c r="V7234" s="6"/>
    </row>
    <row r="7235">
      <c r="A7235" s="6"/>
      <c r="B7235" s="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11"/>
      <c r="S7235" s="6"/>
      <c r="T7235" s="6"/>
      <c r="U7235" s="6"/>
      <c r="V7235" s="6"/>
    </row>
    <row r="7236">
      <c r="A7236" s="6"/>
      <c r="B7236" s="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11"/>
      <c r="S7236" s="6"/>
      <c r="T7236" s="6"/>
      <c r="U7236" s="6"/>
      <c r="V7236" s="6"/>
    </row>
    <row r="7237">
      <c r="A7237" s="6"/>
      <c r="B7237" s="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11"/>
      <c r="S7237" s="6"/>
      <c r="T7237" s="6"/>
      <c r="U7237" s="6"/>
      <c r="V7237" s="6"/>
    </row>
    <row r="7238">
      <c r="A7238" s="6"/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11"/>
      <c r="S7238" s="6"/>
      <c r="T7238" s="6"/>
      <c r="U7238" s="6"/>
      <c r="V7238" s="6"/>
    </row>
    <row r="7239">
      <c r="A7239" s="6"/>
      <c r="B7239" s="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11"/>
      <c r="S7239" s="6"/>
      <c r="T7239" s="6"/>
      <c r="U7239" s="6"/>
      <c r="V7239" s="6"/>
    </row>
    <row r="7240">
      <c r="A7240" s="6"/>
      <c r="B7240" s="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11"/>
      <c r="S7240" s="6"/>
      <c r="T7240" s="6"/>
      <c r="U7240" s="6"/>
      <c r="V7240" s="6"/>
    </row>
    <row r="7241">
      <c r="A7241" s="6"/>
      <c r="B7241" s="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11"/>
      <c r="S7241" s="6"/>
      <c r="T7241" s="6"/>
      <c r="U7241" s="6"/>
      <c r="V7241" s="6"/>
    </row>
    <row r="7242">
      <c r="A7242" s="6"/>
      <c r="B7242" s="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11"/>
      <c r="S7242" s="6"/>
      <c r="T7242" s="6"/>
      <c r="U7242" s="6"/>
      <c r="V7242" s="6"/>
    </row>
    <row r="7243">
      <c r="A7243" s="6"/>
      <c r="B7243" s="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11"/>
      <c r="S7243" s="6"/>
      <c r="T7243" s="6"/>
      <c r="U7243" s="6"/>
      <c r="V7243" s="6"/>
    </row>
    <row r="7244">
      <c r="A7244" s="6"/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11"/>
      <c r="S7244" s="6"/>
      <c r="T7244" s="6"/>
      <c r="U7244" s="6"/>
      <c r="V7244" s="6"/>
    </row>
    <row r="7245">
      <c r="A7245" s="6"/>
      <c r="B7245" s="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11"/>
      <c r="S7245" s="6"/>
      <c r="T7245" s="6"/>
      <c r="U7245" s="6"/>
      <c r="V7245" s="6"/>
    </row>
    <row r="7246">
      <c r="A7246" s="6"/>
      <c r="B7246" s="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11"/>
      <c r="S7246" s="6"/>
      <c r="T7246" s="6"/>
      <c r="U7246" s="6"/>
      <c r="V7246" s="6"/>
    </row>
    <row r="7247">
      <c r="A7247" s="6"/>
      <c r="B7247" s="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11"/>
      <c r="S7247" s="6"/>
      <c r="T7247" s="6"/>
      <c r="U7247" s="6"/>
      <c r="V7247" s="6"/>
    </row>
    <row r="7248">
      <c r="A7248" s="6"/>
      <c r="B7248" s="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11"/>
      <c r="S7248" s="6"/>
      <c r="T7248" s="6"/>
      <c r="U7248" s="6"/>
      <c r="V7248" s="6"/>
    </row>
    <row r="7249">
      <c r="A7249" s="6"/>
      <c r="B7249" s="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11"/>
      <c r="S7249" s="6"/>
      <c r="T7249" s="6"/>
      <c r="U7249" s="6"/>
      <c r="V7249" s="6"/>
    </row>
    <row r="7250">
      <c r="A7250" s="6"/>
      <c r="B7250" s="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11"/>
      <c r="S7250" s="6"/>
      <c r="T7250" s="6"/>
      <c r="U7250" s="6"/>
      <c r="V7250" s="6"/>
    </row>
    <row r="7251">
      <c r="A7251" s="6"/>
      <c r="B7251" s="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11"/>
      <c r="S7251" s="6"/>
      <c r="T7251" s="6"/>
      <c r="U7251" s="6"/>
      <c r="V7251" s="6"/>
    </row>
    <row r="7252">
      <c r="A7252" s="6"/>
      <c r="B7252" s="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11"/>
      <c r="S7252" s="6"/>
      <c r="T7252" s="6"/>
      <c r="U7252" s="6"/>
      <c r="V7252" s="6"/>
    </row>
    <row r="7253">
      <c r="A7253" s="6"/>
      <c r="B7253" s="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11"/>
      <c r="S7253" s="6"/>
      <c r="T7253" s="6"/>
      <c r="U7253" s="6"/>
      <c r="V7253" s="6"/>
    </row>
    <row r="7254">
      <c r="A7254" s="6"/>
      <c r="B7254" s="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11"/>
      <c r="S7254" s="6"/>
      <c r="T7254" s="6"/>
      <c r="U7254" s="6"/>
      <c r="V7254" s="6"/>
    </row>
    <row r="7255">
      <c r="A7255" s="6"/>
      <c r="B7255" s="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11"/>
      <c r="S7255" s="6"/>
      <c r="T7255" s="6"/>
      <c r="U7255" s="6"/>
      <c r="V7255" s="6"/>
    </row>
    <row r="7256">
      <c r="A7256" s="6"/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11"/>
      <c r="S7256" s="6"/>
      <c r="T7256" s="6"/>
      <c r="U7256" s="6"/>
      <c r="V7256" s="6"/>
    </row>
    <row r="7257">
      <c r="A7257" s="6"/>
      <c r="B7257" s="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11"/>
      <c r="S7257" s="6"/>
      <c r="T7257" s="6"/>
      <c r="U7257" s="6"/>
      <c r="V7257" s="6"/>
    </row>
    <row r="7258">
      <c r="A7258" s="6"/>
      <c r="B7258" s="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11"/>
      <c r="S7258" s="6"/>
      <c r="T7258" s="6"/>
      <c r="U7258" s="6"/>
      <c r="V7258" s="6"/>
    </row>
    <row r="7259">
      <c r="A7259" s="6"/>
      <c r="B7259" s="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11"/>
      <c r="S7259" s="6"/>
      <c r="T7259" s="6"/>
      <c r="U7259" s="6"/>
      <c r="V7259" s="6"/>
    </row>
    <row r="7260">
      <c r="A7260" s="6"/>
      <c r="B7260" s="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11"/>
      <c r="S7260" s="6"/>
      <c r="T7260" s="6"/>
      <c r="U7260" s="6"/>
      <c r="V7260" s="6"/>
    </row>
    <row r="7261">
      <c r="A7261" s="6"/>
      <c r="B7261" s="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11"/>
      <c r="S7261" s="6"/>
      <c r="T7261" s="6"/>
      <c r="U7261" s="6"/>
      <c r="V7261" s="6"/>
    </row>
    <row r="7262">
      <c r="A7262" s="6"/>
      <c r="B7262" s="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11"/>
      <c r="S7262" s="6"/>
      <c r="T7262" s="6"/>
      <c r="U7262" s="6"/>
      <c r="V7262" s="6"/>
    </row>
    <row r="7263">
      <c r="A7263" s="6"/>
      <c r="B7263" s="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11"/>
      <c r="S7263" s="6"/>
      <c r="T7263" s="6"/>
      <c r="U7263" s="6"/>
      <c r="V7263" s="6"/>
    </row>
    <row r="7264">
      <c r="A7264" s="6"/>
      <c r="B7264" s="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11"/>
      <c r="S7264" s="6"/>
      <c r="T7264" s="6"/>
      <c r="U7264" s="6"/>
      <c r="V7264" s="6"/>
    </row>
    <row r="7265">
      <c r="A7265" s="6"/>
      <c r="B7265" s="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11"/>
      <c r="S7265" s="6"/>
      <c r="T7265" s="6"/>
      <c r="U7265" s="6"/>
      <c r="V7265" s="6"/>
    </row>
    <row r="7266">
      <c r="A7266" s="6"/>
      <c r="B7266" s="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11"/>
      <c r="S7266" s="6"/>
      <c r="T7266" s="6"/>
      <c r="U7266" s="6"/>
      <c r="V7266" s="6"/>
    </row>
    <row r="7267">
      <c r="A7267" s="6"/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11"/>
      <c r="S7267" s="6"/>
      <c r="T7267" s="6"/>
      <c r="U7267" s="6"/>
      <c r="V7267" s="6"/>
    </row>
    <row r="7268">
      <c r="A7268" s="6"/>
      <c r="B7268" s="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11"/>
      <c r="S7268" s="6"/>
      <c r="T7268" s="6"/>
      <c r="U7268" s="6"/>
      <c r="V7268" s="6"/>
    </row>
    <row r="7269">
      <c r="A7269" s="6"/>
      <c r="B7269" s="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11"/>
      <c r="S7269" s="6"/>
      <c r="T7269" s="6"/>
      <c r="U7269" s="6"/>
      <c r="V7269" s="6"/>
    </row>
    <row r="7270">
      <c r="A7270" s="6"/>
      <c r="B7270" s="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11"/>
      <c r="S7270" s="6"/>
      <c r="T7270" s="6"/>
      <c r="U7270" s="6"/>
      <c r="V7270" s="6"/>
    </row>
    <row r="7271">
      <c r="A7271" s="6"/>
      <c r="B7271" s="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11"/>
      <c r="S7271" s="6"/>
      <c r="T7271" s="6"/>
      <c r="U7271" s="6"/>
      <c r="V7271" s="6"/>
    </row>
    <row r="7272">
      <c r="A7272" s="6"/>
      <c r="B7272" s="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11"/>
      <c r="S7272" s="6"/>
      <c r="T7272" s="6"/>
      <c r="U7272" s="6"/>
      <c r="V7272" s="6"/>
    </row>
    <row r="7273">
      <c r="A7273" s="6"/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11"/>
      <c r="S7273" s="6"/>
      <c r="T7273" s="6"/>
      <c r="U7273" s="6"/>
      <c r="V7273" s="6"/>
    </row>
    <row r="7274">
      <c r="A7274" s="6"/>
      <c r="B7274" s="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11"/>
      <c r="S7274" s="6"/>
      <c r="T7274" s="6"/>
      <c r="U7274" s="6"/>
      <c r="V7274" s="6"/>
    </row>
    <row r="7275">
      <c r="A7275" s="6"/>
      <c r="B7275" s="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11"/>
      <c r="S7275" s="6"/>
      <c r="T7275" s="6"/>
      <c r="U7275" s="6"/>
      <c r="V7275" s="6"/>
    </row>
    <row r="7276">
      <c r="A7276" s="6"/>
      <c r="B7276" s="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11"/>
      <c r="S7276" s="6"/>
      <c r="T7276" s="6"/>
      <c r="U7276" s="6"/>
      <c r="V7276" s="6"/>
    </row>
    <row r="7277">
      <c r="A7277" s="6"/>
      <c r="B7277" s="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11"/>
      <c r="S7277" s="6"/>
      <c r="T7277" s="6"/>
      <c r="U7277" s="6"/>
      <c r="V7277" s="6"/>
    </row>
    <row r="7278">
      <c r="A7278" s="6"/>
      <c r="B7278" s="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11"/>
      <c r="S7278" s="6"/>
      <c r="T7278" s="6"/>
      <c r="U7278" s="6"/>
      <c r="V7278" s="6"/>
    </row>
    <row r="7279">
      <c r="A7279" s="6"/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11"/>
      <c r="S7279" s="6"/>
      <c r="T7279" s="6"/>
      <c r="U7279" s="6"/>
      <c r="V7279" s="6"/>
    </row>
    <row r="7280">
      <c r="A7280" s="6"/>
      <c r="B7280" s="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11"/>
      <c r="S7280" s="6"/>
      <c r="T7280" s="6"/>
      <c r="U7280" s="6"/>
      <c r="V7280" s="6"/>
    </row>
    <row r="7281">
      <c r="A7281" s="6"/>
      <c r="B7281" s="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11"/>
      <c r="S7281" s="6"/>
      <c r="T7281" s="6"/>
      <c r="U7281" s="6"/>
      <c r="V7281" s="6"/>
    </row>
    <row r="7282">
      <c r="A7282" s="6"/>
      <c r="B7282" s="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11"/>
      <c r="S7282" s="6"/>
      <c r="T7282" s="6"/>
      <c r="U7282" s="6"/>
      <c r="V7282" s="6"/>
    </row>
    <row r="7283">
      <c r="A7283" s="6"/>
      <c r="B7283" s="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11"/>
      <c r="S7283" s="6"/>
      <c r="T7283" s="6"/>
      <c r="U7283" s="6"/>
      <c r="V7283" s="6"/>
    </row>
    <row r="7284">
      <c r="A7284" s="6"/>
      <c r="B7284" s="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11"/>
      <c r="S7284" s="6"/>
      <c r="T7284" s="6"/>
      <c r="U7284" s="6"/>
      <c r="V7284" s="6"/>
    </row>
    <row r="7285">
      <c r="A7285" s="6"/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11"/>
      <c r="S7285" s="6"/>
      <c r="T7285" s="6"/>
      <c r="U7285" s="6"/>
      <c r="V7285" s="6"/>
    </row>
    <row r="7286">
      <c r="A7286" s="6"/>
      <c r="B7286" s="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11"/>
      <c r="S7286" s="6"/>
      <c r="T7286" s="6"/>
      <c r="U7286" s="6"/>
      <c r="V7286" s="6"/>
    </row>
    <row r="7287">
      <c r="A7287" s="6"/>
      <c r="B7287" s="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11"/>
      <c r="S7287" s="6"/>
      <c r="T7287" s="6"/>
      <c r="U7287" s="6"/>
      <c r="V7287" s="6"/>
    </row>
    <row r="7288">
      <c r="A7288" s="6"/>
      <c r="B7288" s="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11"/>
      <c r="S7288" s="6"/>
      <c r="T7288" s="6"/>
      <c r="U7288" s="6"/>
      <c r="V7288" s="6"/>
    </row>
    <row r="7289">
      <c r="A7289" s="6"/>
      <c r="B7289" s="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11"/>
      <c r="S7289" s="6"/>
      <c r="T7289" s="6"/>
      <c r="U7289" s="6"/>
      <c r="V7289" s="6"/>
    </row>
    <row r="7290">
      <c r="A7290" s="6"/>
      <c r="B7290" s="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11"/>
      <c r="S7290" s="6"/>
      <c r="T7290" s="6"/>
      <c r="U7290" s="6"/>
      <c r="V7290" s="6"/>
    </row>
    <row r="7291">
      <c r="A7291" s="6"/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11"/>
      <c r="S7291" s="6"/>
      <c r="T7291" s="6"/>
      <c r="U7291" s="6"/>
      <c r="V7291" s="6"/>
    </row>
    <row r="7292">
      <c r="A7292" s="6"/>
      <c r="B7292" s="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11"/>
      <c r="S7292" s="6"/>
      <c r="T7292" s="6"/>
      <c r="U7292" s="6"/>
      <c r="V7292" s="6"/>
    </row>
    <row r="7293">
      <c r="A7293" s="6"/>
      <c r="B7293" s="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11"/>
      <c r="S7293" s="6"/>
      <c r="T7293" s="6"/>
      <c r="U7293" s="6"/>
      <c r="V7293" s="6"/>
    </row>
    <row r="7294">
      <c r="A7294" s="6"/>
      <c r="B7294" s="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11"/>
      <c r="S7294" s="6"/>
      <c r="T7294" s="6"/>
      <c r="U7294" s="6"/>
      <c r="V7294" s="6"/>
    </row>
    <row r="7295">
      <c r="A7295" s="6"/>
      <c r="B7295" s="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11"/>
      <c r="S7295" s="6"/>
      <c r="T7295" s="6"/>
      <c r="U7295" s="6"/>
      <c r="V7295" s="6"/>
    </row>
    <row r="7296">
      <c r="A7296" s="6"/>
      <c r="B7296" s="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11"/>
      <c r="S7296" s="6"/>
      <c r="T7296" s="6"/>
      <c r="U7296" s="6"/>
      <c r="V7296" s="6"/>
    </row>
    <row r="7297">
      <c r="A7297" s="6"/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11"/>
      <c r="S7297" s="6"/>
      <c r="T7297" s="6"/>
      <c r="U7297" s="6"/>
      <c r="V7297" s="6"/>
    </row>
    <row r="7298">
      <c r="A7298" s="6"/>
      <c r="B7298" s="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11"/>
      <c r="S7298" s="6"/>
      <c r="T7298" s="6"/>
      <c r="U7298" s="6"/>
      <c r="V7298" s="6"/>
    </row>
    <row r="7299">
      <c r="A7299" s="6"/>
      <c r="B7299" s="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11"/>
      <c r="S7299" s="6"/>
      <c r="T7299" s="6"/>
      <c r="U7299" s="6"/>
      <c r="V7299" s="6"/>
    </row>
    <row r="7300">
      <c r="A7300" s="6"/>
      <c r="B7300" s="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11"/>
      <c r="S7300" s="6"/>
      <c r="T7300" s="6"/>
      <c r="U7300" s="6"/>
      <c r="V7300" s="6"/>
    </row>
    <row r="7301">
      <c r="A7301" s="6"/>
      <c r="B7301" s="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11"/>
      <c r="S7301" s="6"/>
      <c r="T7301" s="6"/>
      <c r="U7301" s="6"/>
      <c r="V7301" s="6"/>
    </row>
    <row r="7302">
      <c r="A7302" s="6"/>
      <c r="B7302" s="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11"/>
      <c r="S7302" s="6"/>
      <c r="T7302" s="6"/>
      <c r="U7302" s="6"/>
      <c r="V7302" s="6"/>
    </row>
    <row r="7303">
      <c r="A7303" s="6"/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11"/>
      <c r="S7303" s="6"/>
      <c r="T7303" s="6"/>
      <c r="U7303" s="6"/>
      <c r="V7303" s="6"/>
    </row>
    <row r="7304">
      <c r="A7304" s="6"/>
      <c r="B7304" s="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11"/>
      <c r="S7304" s="6"/>
      <c r="T7304" s="6"/>
      <c r="U7304" s="6"/>
      <c r="V7304" s="6"/>
    </row>
    <row r="7305">
      <c r="A7305" s="6"/>
      <c r="B7305" s="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11"/>
      <c r="S7305" s="6"/>
      <c r="T7305" s="6"/>
      <c r="U7305" s="6"/>
      <c r="V7305" s="6"/>
    </row>
    <row r="7306">
      <c r="A7306" s="6"/>
      <c r="B7306" s="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11"/>
      <c r="S7306" s="6"/>
      <c r="T7306" s="6"/>
      <c r="U7306" s="6"/>
      <c r="V7306" s="6"/>
    </row>
    <row r="7307">
      <c r="A7307" s="6"/>
      <c r="B7307" s="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11"/>
      <c r="S7307" s="6"/>
      <c r="T7307" s="6"/>
      <c r="U7307" s="6"/>
      <c r="V7307" s="6"/>
    </row>
    <row r="7308">
      <c r="A7308" s="6"/>
      <c r="B7308" s="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11"/>
      <c r="S7308" s="6"/>
      <c r="T7308" s="6"/>
      <c r="U7308" s="6"/>
      <c r="V7308" s="6"/>
    </row>
    <row r="7309">
      <c r="A7309" s="6"/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11"/>
      <c r="S7309" s="6"/>
      <c r="T7309" s="6"/>
      <c r="U7309" s="6"/>
      <c r="V7309" s="6"/>
    </row>
    <row r="7310">
      <c r="A7310" s="6"/>
      <c r="B7310" s="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11"/>
      <c r="S7310" s="6"/>
      <c r="T7310" s="6"/>
      <c r="U7310" s="6"/>
      <c r="V7310" s="6"/>
    </row>
    <row r="7311">
      <c r="A7311" s="6"/>
      <c r="B7311" s="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11"/>
      <c r="S7311" s="6"/>
      <c r="T7311" s="6"/>
      <c r="U7311" s="6"/>
      <c r="V7311" s="6"/>
    </row>
    <row r="7312">
      <c r="A7312" s="6"/>
      <c r="B7312" s="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11"/>
      <c r="S7312" s="6"/>
      <c r="T7312" s="6"/>
      <c r="U7312" s="6"/>
      <c r="V7312" s="6"/>
    </row>
    <row r="7313">
      <c r="A7313" s="6"/>
      <c r="B7313" s="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11"/>
      <c r="S7313" s="6"/>
      <c r="T7313" s="6"/>
      <c r="U7313" s="6"/>
      <c r="V7313" s="6"/>
    </row>
    <row r="7314">
      <c r="A7314" s="6"/>
      <c r="B7314" s="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11"/>
      <c r="S7314" s="6"/>
      <c r="T7314" s="6"/>
      <c r="U7314" s="6"/>
      <c r="V7314" s="6"/>
    </row>
    <row r="7315">
      <c r="A7315" s="6"/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11"/>
      <c r="S7315" s="6"/>
      <c r="T7315" s="6"/>
      <c r="U7315" s="6"/>
      <c r="V7315" s="6"/>
    </row>
    <row r="7316">
      <c r="A7316" s="6"/>
      <c r="B7316" s="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11"/>
      <c r="S7316" s="6"/>
      <c r="T7316" s="6"/>
      <c r="U7316" s="6"/>
      <c r="V7316" s="6"/>
    </row>
    <row r="7317">
      <c r="A7317" s="6"/>
      <c r="B7317" s="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11"/>
      <c r="S7317" s="6"/>
      <c r="T7317" s="6"/>
      <c r="U7317" s="6"/>
      <c r="V7317" s="6"/>
    </row>
    <row r="7318">
      <c r="A7318" s="6"/>
      <c r="B7318" s="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11"/>
      <c r="S7318" s="6"/>
      <c r="T7318" s="6"/>
      <c r="U7318" s="6"/>
      <c r="V7318" s="6"/>
    </row>
    <row r="7319">
      <c r="A7319" s="6"/>
      <c r="B7319" s="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11"/>
      <c r="S7319" s="6"/>
      <c r="T7319" s="6"/>
      <c r="U7319" s="6"/>
      <c r="V7319" s="6"/>
    </row>
    <row r="7320">
      <c r="A7320" s="6"/>
      <c r="B7320" s="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11"/>
      <c r="S7320" s="6"/>
      <c r="T7320" s="6"/>
      <c r="U7320" s="6"/>
      <c r="V7320" s="6"/>
    </row>
    <row r="7321">
      <c r="A7321" s="6"/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11"/>
      <c r="S7321" s="6"/>
      <c r="T7321" s="6"/>
      <c r="U7321" s="6"/>
      <c r="V7321" s="6"/>
    </row>
    <row r="7322">
      <c r="A7322" s="6"/>
      <c r="B7322" s="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11"/>
      <c r="S7322" s="6"/>
      <c r="T7322" s="6"/>
      <c r="U7322" s="6"/>
      <c r="V7322" s="6"/>
    </row>
    <row r="7323">
      <c r="A7323" s="6"/>
      <c r="B7323" s="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11"/>
      <c r="S7323" s="6"/>
      <c r="T7323" s="6"/>
      <c r="U7323" s="6"/>
      <c r="V7323" s="6"/>
    </row>
    <row r="7324">
      <c r="A7324" s="6"/>
      <c r="B7324" s="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11"/>
      <c r="S7324" s="6"/>
      <c r="T7324" s="6"/>
      <c r="U7324" s="6"/>
      <c r="V7324" s="6"/>
    </row>
    <row r="7325">
      <c r="A7325" s="6"/>
      <c r="B7325" s="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11"/>
      <c r="S7325" s="6"/>
      <c r="T7325" s="6"/>
      <c r="U7325" s="6"/>
      <c r="V7325" s="6"/>
    </row>
    <row r="7326">
      <c r="A7326" s="6"/>
      <c r="B7326" s="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11"/>
      <c r="S7326" s="6"/>
      <c r="T7326" s="6"/>
      <c r="U7326" s="6"/>
      <c r="V7326" s="6"/>
    </row>
    <row r="7327">
      <c r="A7327" s="6"/>
      <c r="B7327" s="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11"/>
      <c r="S7327" s="6"/>
      <c r="T7327" s="6"/>
      <c r="U7327" s="6"/>
      <c r="V7327" s="6"/>
    </row>
    <row r="7328">
      <c r="A7328" s="6"/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11"/>
      <c r="S7328" s="6"/>
      <c r="T7328" s="6"/>
      <c r="U7328" s="6"/>
      <c r="V7328" s="6"/>
    </row>
    <row r="7329">
      <c r="A7329" s="6"/>
      <c r="B7329" s="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11"/>
      <c r="S7329" s="6"/>
      <c r="T7329" s="6"/>
      <c r="U7329" s="6"/>
      <c r="V7329" s="6"/>
    </row>
    <row r="7330">
      <c r="A7330" s="6"/>
      <c r="B7330" s="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11"/>
      <c r="S7330" s="6"/>
      <c r="T7330" s="6"/>
      <c r="U7330" s="6"/>
      <c r="V7330" s="6"/>
    </row>
    <row r="7331">
      <c r="A7331" s="6"/>
      <c r="B7331" s="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11"/>
      <c r="S7331" s="6"/>
      <c r="T7331" s="6"/>
      <c r="U7331" s="6"/>
      <c r="V7331" s="6"/>
    </row>
    <row r="7332">
      <c r="A7332" s="6"/>
      <c r="B7332" s="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11"/>
      <c r="S7332" s="6"/>
      <c r="T7332" s="6"/>
      <c r="U7332" s="6"/>
      <c r="V7332" s="6"/>
    </row>
    <row r="7333">
      <c r="A7333" s="6"/>
      <c r="B7333" s="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11"/>
      <c r="S7333" s="6"/>
      <c r="T7333" s="6"/>
      <c r="U7333" s="6"/>
      <c r="V7333" s="6"/>
    </row>
    <row r="7334">
      <c r="A7334" s="6"/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11"/>
      <c r="S7334" s="6"/>
      <c r="T7334" s="6"/>
      <c r="U7334" s="6"/>
      <c r="V7334" s="6"/>
    </row>
    <row r="7335">
      <c r="A7335" s="6"/>
      <c r="B7335" s="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11"/>
      <c r="S7335" s="6"/>
      <c r="T7335" s="6"/>
      <c r="U7335" s="6"/>
      <c r="V7335" s="6"/>
    </row>
    <row r="7336">
      <c r="A7336" s="6"/>
      <c r="B7336" s="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11"/>
      <c r="S7336" s="6"/>
      <c r="T7336" s="6"/>
      <c r="U7336" s="6"/>
      <c r="V7336" s="6"/>
    </row>
    <row r="7337">
      <c r="A7337" s="6"/>
      <c r="B7337" s="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11"/>
      <c r="S7337" s="6"/>
      <c r="T7337" s="6"/>
      <c r="U7337" s="6"/>
      <c r="V7337" s="6"/>
    </row>
    <row r="7338">
      <c r="A7338" s="6"/>
      <c r="B7338" s="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11"/>
      <c r="S7338" s="6"/>
      <c r="T7338" s="6"/>
      <c r="U7338" s="6"/>
      <c r="V7338" s="6"/>
    </row>
    <row r="7339">
      <c r="A7339" s="6"/>
      <c r="B7339" s="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11"/>
      <c r="S7339" s="6"/>
      <c r="T7339" s="6"/>
      <c r="U7339" s="6"/>
      <c r="V7339" s="6"/>
    </row>
    <row r="7340">
      <c r="A7340" s="6"/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11"/>
      <c r="S7340" s="6"/>
      <c r="T7340" s="6"/>
      <c r="U7340" s="6"/>
      <c r="V7340" s="6"/>
    </row>
    <row r="7341">
      <c r="A7341" s="6"/>
      <c r="B7341" s="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11"/>
      <c r="S7341" s="6"/>
      <c r="T7341" s="6"/>
      <c r="U7341" s="6"/>
      <c r="V7341" s="6"/>
    </row>
    <row r="7342">
      <c r="A7342" s="6"/>
      <c r="B7342" s="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11"/>
      <c r="S7342" s="6"/>
      <c r="T7342" s="6"/>
      <c r="U7342" s="6"/>
      <c r="V7342" s="6"/>
    </row>
    <row r="7343">
      <c r="A7343" s="6"/>
      <c r="B7343" s="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11"/>
      <c r="S7343" s="6"/>
      <c r="T7343" s="6"/>
      <c r="U7343" s="6"/>
      <c r="V7343" s="6"/>
    </row>
    <row r="7344">
      <c r="A7344" s="6"/>
      <c r="B7344" s="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11"/>
      <c r="S7344" s="6"/>
      <c r="T7344" s="6"/>
      <c r="U7344" s="6"/>
      <c r="V7344" s="6"/>
    </row>
    <row r="7345">
      <c r="A7345" s="6"/>
      <c r="B7345" s="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11"/>
      <c r="S7345" s="6"/>
      <c r="T7345" s="6"/>
      <c r="U7345" s="6"/>
      <c r="V7345" s="6"/>
    </row>
    <row r="7346">
      <c r="A7346" s="6"/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11"/>
      <c r="S7346" s="6"/>
      <c r="T7346" s="6"/>
      <c r="U7346" s="6"/>
      <c r="V7346" s="6"/>
    </row>
    <row r="7347">
      <c r="A7347" s="6"/>
      <c r="B7347" s="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11"/>
      <c r="S7347" s="6"/>
      <c r="T7347" s="6"/>
      <c r="U7347" s="6"/>
      <c r="V7347" s="6"/>
    </row>
    <row r="7348">
      <c r="A7348" s="6"/>
      <c r="B7348" s="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11"/>
      <c r="S7348" s="6"/>
      <c r="T7348" s="6"/>
      <c r="U7348" s="6"/>
      <c r="V7348" s="6"/>
    </row>
    <row r="7349">
      <c r="A7349" s="6"/>
      <c r="B7349" s="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11"/>
      <c r="S7349" s="6"/>
      <c r="T7349" s="6"/>
      <c r="U7349" s="6"/>
      <c r="V7349" s="6"/>
    </row>
    <row r="7350">
      <c r="A7350" s="6"/>
      <c r="B7350" s="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11"/>
      <c r="S7350" s="6"/>
      <c r="T7350" s="6"/>
      <c r="U7350" s="6"/>
      <c r="V7350" s="6"/>
    </row>
    <row r="7351">
      <c r="A7351" s="6"/>
      <c r="B7351" s="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11"/>
      <c r="S7351" s="6"/>
      <c r="T7351" s="6"/>
      <c r="U7351" s="6"/>
      <c r="V7351" s="6"/>
    </row>
    <row r="7352">
      <c r="A7352" s="6"/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11"/>
      <c r="S7352" s="6"/>
      <c r="T7352" s="6"/>
      <c r="U7352" s="6"/>
      <c r="V7352" s="6"/>
    </row>
    <row r="7353">
      <c r="A7353" s="6"/>
      <c r="B7353" s="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11"/>
      <c r="S7353" s="6"/>
      <c r="T7353" s="6"/>
      <c r="U7353" s="6"/>
      <c r="V7353" s="6"/>
    </row>
    <row r="7354">
      <c r="A7354" s="6"/>
      <c r="B7354" s="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11"/>
      <c r="S7354" s="6"/>
      <c r="T7354" s="6"/>
      <c r="U7354" s="6"/>
      <c r="V7354" s="6"/>
    </row>
    <row r="7355">
      <c r="A7355" s="6"/>
      <c r="B7355" s="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11"/>
      <c r="S7355" s="6"/>
      <c r="T7355" s="6"/>
      <c r="U7355" s="6"/>
      <c r="V7355" s="6"/>
    </row>
    <row r="7356">
      <c r="A7356" s="6"/>
      <c r="B7356" s="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11"/>
      <c r="S7356" s="6"/>
      <c r="T7356" s="6"/>
      <c r="U7356" s="6"/>
      <c r="V7356" s="6"/>
    </row>
    <row r="7357">
      <c r="A7357" s="6"/>
      <c r="B7357" s="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11"/>
      <c r="S7357" s="6"/>
      <c r="T7357" s="6"/>
      <c r="U7357" s="6"/>
      <c r="V7357" s="6"/>
    </row>
    <row r="7358">
      <c r="A7358" s="6"/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11"/>
      <c r="S7358" s="6"/>
      <c r="T7358" s="6"/>
      <c r="U7358" s="6"/>
      <c r="V7358" s="6"/>
    </row>
    <row r="7359">
      <c r="A7359" s="6"/>
      <c r="B7359" s="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11"/>
      <c r="S7359" s="6"/>
      <c r="T7359" s="6"/>
      <c r="U7359" s="6"/>
      <c r="V7359" s="6"/>
    </row>
    <row r="7360">
      <c r="A7360" s="6"/>
      <c r="B7360" s="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11"/>
      <c r="S7360" s="6"/>
      <c r="T7360" s="6"/>
      <c r="U7360" s="6"/>
      <c r="V7360" s="6"/>
    </row>
    <row r="7361">
      <c r="A7361" s="6"/>
      <c r="B7361" s="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11"/>
      <c r="S7361" s="6"/>
      <c r="T7361" s="6"/>
      <c r="U7361" s="6"/>
      <c r="V7361" s="6"/>
    </row>
    <row r="7362">
      <c r="A7362" s="6"/>
      <c r="B7362" s="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11"/>
      <c r="S7362" s="6"/>
      <c r="T7362" s="6"/>
      <c r="U7362" s="6"/>
      <c r="V7362" s="6"/>
    </row>
    <row r="7363">
      <c r="A7363" s="6"/>
      <c r="B7363" s="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11"/>
      <c r="S7363" s="6"/>
      <c r="T7363" s="6"/>
      <c r="U7363" s="6"/>
      <c r="V7363" s="6"/>
    </row>
    <row r="7364">
      <c r="A7364" s="6"/>
      <c r="B7364" s="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11"/>
      <c r="S7364" s="6"/>
      <c r="T7364" s="6"/>
      <c r="U7364" s="6"/>
      <c r="V7364" s="6"/>
    </row>
    <row r="7365">
      <c r="A7365" s="6"/>
      <c r="B7365" s="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11"/>
      <c r="S7365" s="6"/>
      <c r="T7365" s="6"/>
      <c r="U7365" s="6"/>
      <c r="V7365" s="6"/>
    </row>
    <row r="7366">
      <c r="A7366" s="6"/>
      <c r="B7366" s="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11"/>
      <c r="S7366" s="6"/>
      <c r="T7366" s="6"/>
      <c r="U7366" s="6"/>
      <c r="V7366" s="6"/>
    </row>
    <row r="7367">
      <c r="A7367" s="6"/>
      <c r="B7367" s="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11"/>
      <c r="S7367" s="6"/>
      <c r="T7367" s="6"/>
      <c r="U7367" s="6"/>
      <c r="V7367" s="6"/>
    </row>
    <row r="7368">
      <c r="A7368" s="6"/>
      <c r="B7368" s="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11"/>
      <c r="S7368" s="6"/>
      <c r="T7368" s="6"/>
      <c r="U7368" s="6"/>
      <c r="V7368" s="6"/>
    </row>
    <row r="7369">
      <c r="A7369" s="6"/>
      <c r="B7369" s="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11"/>
      <c r="S7369" s="6"/>
      <c r="T7369" s="6"/>
      <c r="U7369" s="6"/>
      <c r="V7369" s="6"/>
    </row>
    <row r="7370">
      <c r="A7370" s="6"/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11"/>
      <c r="S7370" s="6"/>
      <c r="T7370" s="6"/>
      <c r="U7370" s="6"/>
      <c r="V7370" s="6"/>
    </row>
    <row r="7371">
      <c r="A7371" s="6"/>
      <c r="B7371" s="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11"/>
      <c r="S7371" s="6"/>
      <c r="T7371" s="6"/>
      <c r="U7371" s="6"/>
      <c r="V7371" s="6"/>
    </row>
    <row r="7372">
      <c r="A7372" s="6"/>
      <c r="B7372" s="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11"/>
      <c r="S7372" s="6"/>
      <c r="T7372" s="6"/>
      <c r="U7372" s="6"/>
      <c r="V7372" s="6"/>
    </row>
    <row r="7373">
      <c r="A7373" s="6"/>
      <c r="B7373" s="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11"/>
      <c r="S7373" s="6"/>
      <c r="T7373" s="6"/>
      <c r="U7373" s="6"/>
      <c r="V7373" s="6"/>
    </row>
    <row r="7374">
      <c r="A7374" s="6"/>
      <c r="B7374" s="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11"/>
      <c r="S7374" s="6"/>
      <c r="T7374" s="6"/>
      <c r="U7374" s="6"/>
      <c r="V7374" s="6"/>
    </row>
    <row r="7375">
      <c r="A7375" s="6"/>
      <c r="B7375" s="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11"/>
      <c r="S7375" s="6"/>
      <c r="T7375" s="6"/>
      <c r="U7375" s="6"/>
      <c r="V7375" s="6"/>
    </row>
    <row r="7376">
      <c r="A7376" s="6"/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11"/>
      <c r="S7376" s="6"/>
      <c r="T7376" s="6"/>
      <c r="U7376" s="6"/>
      <c r="V7376" s="6"/>
    </row>
    <row r="7377">
      <c r="A7377" s="6"/>
      <c r="B7377" s="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11"/>
      <c r="S7377" s="6"/>
      <c r="T7377" s="6"/>
      <c r="U7377" s="6"/>
      <c r="V7377" s="6"/>
    </row>
    <row r="7378">
      <c r="A7378" s="6"/>
      <c r="B7378" s="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11"/>
      <c r="S7378" s="6"/>
      <c r="T7378" s="6"/>
      <c r="U7378" s="6"/>
      <c r="V7378" s="6"/>
    </row>
    <row r="7379">
      <c r="A7379" s="6"/>
      <c r="B7379" s="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11"/>
      <c r="S7379" s="6"/>
      <c r="T7379" s="6"/>
      <c r="U7379" s="6"/>
      <c r="V7379" s="6"/>
    </row>
    <row r="7380">
      <c r="A7380" s="6"/>
      <c r="B7380" s="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11"/>
      <c r="S7380" s="6"/>
      <c r="T7380" s="6"/>
      <c r="U7380" s="6"/>
      <c r="V7380" s="6"/>
    </row>
    <row r="7381">
      <c r="A7381" s="6"/>
      <c r="B7381" s="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11"/>
      <c r="S7381" s="6"/>
      <c r="T7381" s="6"/>
      <c r="U7381" s="6"/>
      <c r="V7381" s="6"/>
    </row>
    <row r="7382">
      <c r="A7382" s="6"/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11"/>
      <c r="S7382" s="6"/>
      <c r="T7382" s="6"/>
      <c r="U7382" s="6"/>
      <c r="V7382" s="6"/>
    </row>
    <row r="7383">
      <c r="A7383" s="6"/>
      <c r="B7383" s="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11"/>
      <c r="S7383" s="6"/>
      <c r="T7383" s="6"/>
      <c r="U7383" s="6"/>
      <c r="V7383" s="6"/>
    </row>
    <row r="7384">
      <c r="A7384" s="6"/>
      <c r="B7384" s="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11"/>
      <c r="S7384" s="6"/>
      <c r="T7384" s="6"/>
      <c r="U7384" s="6"/>
      <c r="V7384" s="6"/>
    </row>
    <row r="7385">
      <c r="A7385" s="6"/>
      <c r="B7385" s="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11"/>
      <c r="S7385" s="6"/>
      <c r="T7385" s="6"/>
      <c r="U7385" s="6"/>
      <c r="V7385" s="6"/>
    </row>
    <row r="7386">
      <c r="A7386" s="6"/>
      <c r="B7386" s="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11"/>
      <c r="S7386" s="6"/>
      <c r="T7386" s="6"/>
      <c r="U7386" s="6"/>
      <c r="V7386" s="6"/>
    </row>
    <row r="7387">
      <c r="A7387" s="6"/>
      <c r="B7387" s="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11"/>
      <c r="S7387" s="6"/>
      <c r="T7387" s="6"/>
      <c r="U7387" s="6"/>
      <c r="V7387" s="6"/>
    </row>
    <row r="7388">
      <c r="A7388" s="6"/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11"/>
      <c r="S7388" s="6"/>
      <c r="T7388" s="6"/>
      <c r="U7388" s="6"/>
      <c r="V7388" s="6"/>
    </row>
    <row r="7389">
      <c r="A7389" s="6"/>
      <c r="B7389" s="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11"/>
      <c r="S7389" s="6"/>
      <c r="T7389" s="6"/>
      <c r="U7389" s="6"/>
      <c r="V7389" s="6"/>
    </row>
    <row r="7390">
      <c r="A7390" s="6"/>
      <c r="B7390" s="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11"/>
      <c r="S7390" s="6"/>
      <c r="T7390" s="6"/>
      <c r="U7390" s="6"/>
      <c r="V7390" s="6"/>
    </row>
    <row r="7391">
      <c r="A7391" s="6"/>
      <c r="B7391" s="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11"/>
      <c r="S7391" s="6"/>
      <c r="T7391" s="6"/>
      <c r="U7391" s="6"/>
      <c r="V7391" s="6"/>
    </row>
    <row r="7392">
      <c r="A7392" s="6"/>
      <c r="B7392" s="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11"/>
      <c r="S7392" s="6"/>
      <c r="T7392" s="6"/>
      <c r="U7392" s="6"/>
      <c r="V7392" s="6"/>
    </row>
    <row r="7393">
      <c r="A7393" s="6"/>
      <c r="B7393" s="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11"/>
      <c r="S7393" s="6"/>
      <c r="T7393" s="6"/>
      <c r="U7393" s="6"/>
      <c r="V7393" s="6"/>
    </row>
    <row r="7394">
      <c r="A7394" s="6"/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11"/>
      <c r="S7394" s="6"/>
      <c r="T7394" s="6"/>
      <c r="U7394" s="6"/>
      <c r="V7394" s="6"/>
    </row>
    <row r="7395">
      <c r="A7395" s="6"/>
      <c r="B7395" s="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11"/>
      <c r="S7395" s="6"/>
      <c r="T7395" s="6"/>
      <c r="U7395" s="6"/>
      <c r="V7395" s="6"/>
    </row>
    <row r="7396">
      <c r="A7396" s="6"/>
      <c r="B7396" s="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11"/>
      <c r="S7396" s="6"/>
      <c r="T7396" s="6"/>
      <c r="U7396" s="6"/>
      <c r="V7396" s="6"/>
    </row>
    <row r="7397">
      <c r="A7397" s="6"/>
      <c r="B7397" s="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11"/>
      <c r="S7397" s="6"/>
      <c r="T7397" s="6"/>
      <c r="U7397" s="6"/>
      <c r="V7397" s="6"/>
    </row>
    <row r="7398">
      <c r="A7398" s="6"/>
      <c r="B7398" s="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11"/>
      <c r="S7398" s="6"/>
      <c r="T7398" s="6"/>
      <c r="U7398" s="6"/>
      <c r="V7398" s="6"/>
    </row>
    <row r="7399">
      <c r="A7399" s="6"/>
      <c r="B7399" s="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11"/>
      <c r="S7399" s="6"/>
      <c r="T7399" s="6"/>
      <c r="U7399" s="6"/>
      <c r="V7399" s="6"/>
    </row>
    <row r="7400">
      <c r="A7400" s="6"/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11"/>
      <c r="S7400" s="6"/>
      <c r="T7400" s="6"/>
      <c r="U7400" s="6"/>
      <c r="V7400" s="6"/>
    </row>
    <row r="7401">
      <c r="A7401" s="6"/>
      <c r="B7401" s="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11"/>
      <c r="S7401" s="6"/>
      <c r="T7401" s="6"/>
      <c r="U7401" s="6"/>
      <c r="V7401" s="6"/>
    </row>
    <row r="7402">
      <c r="A7402" s="6"/>
      <c r="B7402" s="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11"/>
      <c r="S7402" s="6"/>
      <c r="T7402" s="6"/>
      <c r="U7402" s="6"/>
      <c r="V7402" s="6"/>
    </row>
    <row r="7403">
      <c r="A7403" s="6"/>
      <c r="B7403" s="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11"/>
      <c r="S7403" s="6"/>
      <c r="T7403" s="6"/>
      <c r="U7403" s="6"/>
      <c r="V7403" s="6"/>
    </row>
    <row r="7404">
      <c r="A7404" s="6"/>
      <c r="B7404" s="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11"/>
      <c r="S7404" s="6"/>
      <c r="T7404" s="6"/>
      <c r="U7404" s="6"/>
      <c r="V7404" s="6"/>
    </row>
    <row r="7405">
      <c r="A7405" s="6"/>
      <c r="B7405" s="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11"/>
      <c r="S7405" s="6"/>
      <c r="T7405" s="6"/>
      <c r="U7405" s="6"/>
      <c r="V7405" s="6"/>
    </row>
    <row r="7406">
      <c r="A7406" s="6"/>
      <c r="B7406" s="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11"/>
      <c r="S7406" s="6"/>
      <c r="T7406" s="6"/>
      <c r="U7406" s="6"/>
      <c r="V7406" s="6"/>
    </row>
    <row r="7407">
      <c r="A7407" s="6"/>
      <c r="B7407" s="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11"/>
      <c r="S7407" s="6"/>
      <c r="T7407" s="6"/>
      <c r="U7407" s="6"/>
      <c r="V7407" s="6"/>
    </row>
    <row r="7408">
      <c r="A7408" s="6"/>
      <c r="B7408" s="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11"/>
      <c r="S7408" s="6"/>
      <c r="T7408" s="6"/>
      <c r="U7408" s="6"/>
      <c r="V7408" s="6"/>
    </row>
    <row r="7409">
      <c r="A7409" s="6"/>
      <c r="B7409" s="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11"/>
      <c r="S7409" s="6"/>
      <c r="T7409" s="6"/>
      <c r="U7409" s="6"/>
      <c r="V7409" s="6"/>
    </row>
    <row r="7410">
      <c r="A7410" s="6"/>
      <c r="B7410" s="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11"/>
      <c r="S7410" s="6"/>
      <c r="T7410" s="6"/>
      <c r="U7410" s="6"/>
      <c r="V7410" s="6"/>
    </row>
    <row r="7411">
      <c r="A7411" s="6"/>
      <c r="B7411" s="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11"/>
      <c r="S7411" s="6"/>
      <c r="T7411" s="6"/>
      <c r="U7411" s="6"/>
      <c r="V7411" s="6"/>
    </row>
    <row r="7412">
      <c r="A7412" s="6"/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11"/>
      <c r="S7412" s="6"/>
      <c r="T7412" s="6"/>
      <c r="U7412" s="6"/>
      <c r="V7412" s="6"/>
    </row>
    <row r="7413">
      <c r="A7413" s="6"/>
      <c r="B7413" s="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11"/>
      <c r="S7413" s="6"/>
      <c r="T7413" s="6"/>
      <c r="U7413" s="6"/>
      <c r="V7413" s="6"/>
    </row>
    <row r="7414">
      <c r="A7414" s="6"/>
      <c r="B7414" s="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11"/>
      <c r="S7414" s="6"/>
      <c r="T7414" s="6"/>
      <c r="U7414" s="6"/>
      <c r="V7414" s="6"/>
    </row>
    <row r="7415">
      <c r="A7415" s="6"/>
      <c r="B7415" s="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11"/>
      <c r="S7415" s="6"/>
      <c r="T7415" s="6"/>
      <c r="U7415" s="6"/>
      <c r="V7415" s="6"/>
    </row>
    <row r="7416">
      <c r="A7416" s="6"/>
      <c r="B7416" s="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11"/>
      <c r="S7416" s="6"/>
      <c r="T7416" s="6"/>
      <c r="U7416" s="6"/>
      <c r="V7416" s="6"/>
    </row>
    <row r="7417">
      <c r="A7417" s="6"/>
      <c r="B7417" s="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11"/>
      <c r="S7417" s="6"/>
      <c r="T7417" s="6"/>
      <c r="U7417" s="6"/>
      <c r="V7417" s="6"/>
    </row>
    <row r="7418">
      <c r="A7418" s="6"/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11"/>
      <c r="S7418" s="6"/>
      <c r="T7418" s="6"/>
      <c r="U7418" s="6"/>
      <c r="V7418" s="6"/>
    </row>
    <row r="7419">
      <c r="A7419" s="6"/>
      <c r="B7419" s="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11"/>
      <c r="S7419" s="6"/>
      <c r="T7419" s="6"/>
      <c r="U7419" s="6"/>
      <c r="V7419" s="6"/>
    </row>
    <row r="7420">
      <c r="A7420" s="6"/>
      <c r="B7420" s="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11"/>
      <c r="S7420" s="6"/>
      <c r="T7420" s="6"/>
      <c r="U7420" s="6"/>
      <c r="V7420" s="6"/>
    </row>
    <row r="7421">
      <c r="A7421" s="6"/>
      <c r="B7421" s="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11"/>
      <c r="S7421" s="6"/>
      <c r="T7421" s="6"/>
      <c r="U7421" s="6"/>
      <c r="V7421" s="6"/>
    </row>
    <row r="7422">
      <c r="A7422" s="6"/>
      <c r="B7422" s="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11"/>
      <c r="S7422" s="6"/>
      <c r="T7422" s="6"/>
      <c r="U7422" s="6"/>
      <c r="V7422" s="6"/>
    </row>
    <row r="7423">
      <c r="A7423" s="6"/>
      <c r="B7423" s="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11"/>
      <c r="S7423" s="6"/>
      <c r="T7423" s="6"/>
      <c r="U7423" s="6"/>
      <c r="V7423" s="6"/>
    </row>
    <row r="7424">
      <c r="A7424" s="6"/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11"/>
      <c r="S7424" s="6"/>
      <c r="T7424" s="6"/>
      <c r="U7424" s="6"/>
      <c r="V7424" s="6"/>
    </row>
    <row r="7425">
      <c r="A7425" s="6"/>
      <c r="B7425" s="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11"/>
      <c r="S7425" s="6"/>
      <c r="T7425" s="6"/>
      <c r="U7425" s="6"/>
      <c r="V7425" s="6"/>
    </row>
    <row r="7426">
      <c r="A7426" s="6"/>
      <c r="B7426" s="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11"/>
      <c r="S7426" s="6"/>
      <c r="T7426" s="6"/>
      <c r="U7426" s="6"/>
      <c r="V7426" s="6"/>
    </row>
    <row r="7427">
      <c r="A7427" s="6"/>
      <c r="B7427" s="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11"/>
      <c r="S7427" s="6"/>
      <c r="T7427" s="6"/>
      <c r="U7427" s="6"/>
      <c r="V7427" s="6"/>
    </row>
    <row r="7428">
      <c r="A7428" s="6"/>
      <c r="B7428" s="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11"/>
      <c r="S7428" s="6"/>
      <c r="T7428" s="6"/>
      <c r="U7428" s="6"/>
      <c r="V7428" s="6"/>
    </row>
    <row r="7429">
      <c r="A7429" s="6"/>
      <c r="B7429" s="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11"/>
      <c r="S7429" s="6"/>
      <c r="T7429" s="6"/>
      <c r="U7429" s="6"/>
      <c r="V7429" s="6"/>
    </row>
    <row r="7430">
      <c r="A7430" s="6"/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11"/>
      <c r="S7430" s="6"/>
      <c r="T7430" s="6"/>
      <c r="U7430" s="6"/>
      <c r="V7430" s="6"/>
    </row>
    <row r="7431">
      <c r="A7431" s="6"/>
      <c r="B7431" s="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11"/>
      <c r="S7431" s="6"/>
      <c r="T7431" s="6"/>
      <c r="U7431" s="6"/>
      <c r="V7431" s="6"/>
    </row>
    <row r="7432">
      <c r="A7432" s="6"/>
      <c r="B7432" s="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11"/>
      <c r="S7432" s="6"/>
      <c r="T7432" s="6"/>
      <c r="U7432" s="6"/>
      <c r="V7432" s="6"/>
    </row>
    <row r="7433">
      <c r="A7433" s="6"/>
      <c r="B7433" s="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11"/>
      <c r="S7433" s="6"/>
      <c r="T7433" s="6"/>
      <c r="U7433" s="6"/>
      <c r="V7433" s="6"/>
    </row>
    <row r="7434">
      <c r="A7434" s="6"/>
      <c r="B7434" s="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11"/>
      <c r="S7434" s="6"/>
      <c r="T7434" s="6"/>
      <c r="U7434" s="6"/>
      <c r="V7434" s="6"/>
    </row>
    <row r="7435">
      <c r="A7435" s="6"/>
      <c r="B7435" s="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11"/>
      <c r="S7435" s="6"/>
      <c r="T7435" s="6"/>
      <c r="U7435" s="6"/>
      <c r="V7435" s="6"/>
    </row>
    <row r="7436">
      <c r="A7436" s="6"/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11"/>
      <c r="S7436" s="6"/>
      <c r="T7436" s="6"/>
      <c r="U7436" s="6"/>
      <c r="V7436" s="6"/>
    </row>
    <row r="7437">
      <c r="A7437" s="6"/>
      <c r="B7437" s="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11"/>
      <c r="S7437" s="6"/>
      <c r="T7437" s="6"/>
      <c r="U7437" s="6"/>
      <c r="V7437" s="6"/>
    </row>
    <row r="7438">
      <c r="A7438" s="6"/>
      <c r="B7438" s="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11"/>
      <c r="S7438" s="6"/>
      <c r="T7438" s="6"/>
      <c r="U7438" s="6"/>
      <c r="V7438" s="6"/>
    </row>
    <row r="7439">
      <c r="A7439" s="6"/>
      <c r="B7439" s="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11"/>
      <c r="S7439" s="6"/>
      <c r="T7439" s="6"/>
      <c r="U7439" s="6"/>
      <c r="V7439" s="6"/>
    </row>
    <row r="7440">
      <c r="A7440" s="6"/>
      <c r="B7440" s="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11"/>
      <c r="S7440" s="6"/>
      <c r="T7440" s="6"/>
      <c r="U7440" s="6"/>
      <c r="V7440" s="6"/>
    </row>
    <row r="7441">
      <c r="A7441" s="6"/>
      <c r="B7441" s="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11"/>
      <c r="S7441" s="6"/>
      <c r="T7441" s="6"/>
      <c r="U7441" s="6"/>
      <c r="V7441" s="6"/>
    </row>
    <row r="7442">
      <c r="A7442" s="6"/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11"/>
      <c r="S7442" s="6"/>
      <c r="T7442" s="6"/>
      <c r="U7442" s="6"/>
      <c r="V7442" s="6"/>
    </row>
    <row r="7443">
      <c r="A7443" s="6"/>
      <c r="B7443" s="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11"/>
      <c r="S7443" s="6"/>
      <c r="T7443" s="6"/>
      <c r="U7443" s="6"/>
      <c r="V7443" s="6"/>
    </row>
    <row r="7444">
      <c r="A7444" s="6"/>
      <c r="B7444" s="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11"/>
      <c r="S7444" s="6"/>
      <c r="T7444" s="6"/>
      <c r="U7444" s="6"/>
      <c r="V7444" s="6"/>
    </row>
    <row r="7445">
      <c r="A7445" s="6"/>
      <c r="B7445" s="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11"/>
      <c r="S7445" s="6"/>
      <c r="T7445" s="6"/>
      <c r="U7445" s="6"/>
      <c r="V7445" s="6"/>
    </row>
    <row r="7446">
      <c r="A7446" s="6"/>
      <c r="B7446" s="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11"/>
      <c r="S7446" s="6"/>
      <c r="T7446" s="6"/>
      <c r="U7446" s="6"/>
      <c r="V7446" s="6"/>
    </row>
    <row r="7447">
      <c r="A7447" s="6"/>
      <c r="B7447" s="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11"/>
      <c r="S7447" s="6"/>
      <c r="T7447" s="6"/>
      <c r="U7447" s="6"/>
      <c r="V7447" s="6"/>
    </row>
    <row r="7448">
      <c r="A7448" s="6"/>
      <c r="B7448" s="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11"/>
      <c r="S7448" s="6"/>
      <c r="T7448" s="6"/>
      <c r="U7448" s="6"/>
      <c r="V7448" s="6"/>
    </row>
    <row r="7449">
      <c r="A7449" s="6"/>
      <c r="B7449" s="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11"/>
      <c r="S7449" s="6"/>
      <c r="T7449" s="6"/>
      <c r="U7449" s="6"/>
      <c r="V7449" s="6"/>
    </row>
    <row r="7450">
      <c r="A7450" s="6"/>
      <c r="B7450" s="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11"/>
      <c r="S7450" s="6"/>
      <c r="T7450" s="6"/>
      <c r="U7450" s="6"/>
      <c r="V7450" s="6"/>
    </row>
    <row r="7451">
      <c r="A7451" s="6"/>
      <c r="B7451" s="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11"/>
      <c r="S7451" s="6"/>
      <c r="T7451" s="6"/>
      <c r="U7451" s="6"/>
      <c r="V7451" s="6"/>
    </row>
    <row r="7452">
      <c r="A7452" s="6"/>
      <c r="B7452" s="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11"/>
      <c r="S7452" s="6"/>
      <c r="T7452" s="6"/>
      <c r="U7452" s="6"/>
      <c r="V7452" s="6"/>
    </row>
    <row r="7453">
      <c r="A7453" s="6"/>
      <c r="B7453" s="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11"/>
      <c r="S7453" s="6"/>
      <c r="T7453" s="6"/>
      <c r="U7453" s="6"/>
      <c r="V7453" s="6"/>
    </row>
    <row r="7454">
      <c r="A7454" s="6"/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11"/>
      <c r="S7454" s="6"/>
      <c r="T7454" s="6"/>
      <c r="U7454" s="6"/>
      <c r="V7454" s="6"/>
    </row>
    <row r="7455">
      <c r="A7455" s="6"/>
      <c r="B7455" s="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11"/>
      <c r="S7455" s="6"/>
      <c r="T7455" s="6"/>
      <c r="U7455" s="6"/>
      <c r="V7455" s="6"/>
    </row>
    <row r="7456">
      <c r="A7456" s="6"/>
      <c r="B7456" s="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11"/>
      <c r="S7456" s="6"/>
      <c r="T7456" s="6"/>
      <c r="U7456" s="6"/>
      <c r="V7456" s="6"/>
    </row>
    <row r="7457">
      <c r="A7457" s="6"/>
      <c r="B7457" s="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11"/>
      <c r="S7457" s="6"/>
      <c r="T7457" s="6"/>
      <c r="U7457" s="6"/>
      <c r="V7457" s="6"/>
    </row>
    <row r="7458">
      <c r="A7458" s="6"/>
      <c r="B7458" s="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11"/>
      <c r="S7458" s="6"/>
      <c r="T7458" s="6"/>
      <c r="U7458" s="6"/>
      <c r="V7458" s="6"/>
    </row>
    <row r="7459">
      <c r="A7459" s="6"/>
      <c r="B7459" s="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11"/>
      <c r="S7459" s="6"/>
      <c r="T7459" s="6"/>
      <c r="U7459" s="6"/>
      <c r="V7459" s="6"/>
    </row>
    <row r="7460">
      <c r="A7460" s="6"/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11"/>
      <c r="S7460" s="6"/>
      <c r="T7460" s="6"/>
      <c r="U7460" s="6"/>
      <c r="V7460" s="6"/>
    </row>
    <row r="7461">
      <c r="A7461" s="6"/>
      <c r="B7461" s="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11"/>
      <c r="S7461" s="6"/>
      <c r="T7461" s="6"/>
      <c r="U7461" s="6"/>
      <c r="V7461" s="6"/>
    </row>
    <row r="7462">
      <c r="A7462" s="6"/>
      <c r="B7462" s="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11"/>
      <c r="S7462" s="6"/>
      <c r="T7462" s="6"/>
      <c r="U7462" s="6"/>
      <c r="V7462" s="6"/>
    </row>
    <row r="7463">
      <c r="A7463" s="6"/>
      <c r="B7463" s="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11"/>
      <c r="S7463" s="6"/>
      <c r="T7463" s="6"/>
      <c r="U7463" s="6"/>
      <c r="V7463" s="6"/>
    </row>
    <row r="7464">
      <c r="A7464" s="6"/>
      <c r="B7464" s="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11"/>
      <c r="S7464" s="6"/>
      <c r="T7464" s="6"/>
      <c r="U7464" s="6"/>
      <c r="V7464" s="6"/>
    </row>
    <row r="7465">
      <c r="A7465" s="6"/>
      <c r="B7465" s="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11"/>
      <c r="S7465" s="6"/>
      <c r="T7465" s="6"/>
      <c r="U7465" s="6"/>
      <c r="V7465" s="6"/>
    </row>
    <row r="7466">
      <c r="A7466" s="6"/>
      <c r="B7466" s="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11"/>
      <c r="S7466" s="6"/>
      <c r="T7466" s="6"/>
      <c r="U7466" s="6"/>
      <c r="V7466" s="6"/>
    </row>
    <row r="7467">
      <c r="A7467" s="6"/>
      <c r="B7467" s="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11"/>
      <c r="S7467" s="6"/>
      <c r="T7467" s="6"/>
      <c r="U7467" s="6"/>
      <c r="V7467" s="6"/>
    </row>
    <row r="7468">
      <c r="A7468" s="6"/>
      <c r="B7468" s="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11"/>
      <c r="S7468" s="6"/>
      <c r="T7468" s="6"/>
      <c r="U7468" s="6"/>
      <c r="V7468" s="6"/>
    </row>
    <row r="7469">
      <c r="A7469" s="6"/>
      <c r="B7469" s="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11"/>
      <c r="S7469" s="6"/>
      <c r="T7469" s="6"/>
      <c r="U7469" s="6"/>
      <c r="V7469" s="6"/>
    </row>
    <row r="7470">
      <c r="A7470" s="6"/>
      <c r="B7470" s="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11"/>
      <c r="S7470" s="6"/>
      <c r="T7470" s="6"/>
      <c r="U7470" s="6"/>
      <c r="V7470" s="6"/>
    </row>
    <row r="7471">
      <c r="A7471" s="6"/>
      <c r="B7471" s="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11"/>
      <c r="S7471" s="6"/>
      <c r="T7471" s="6"/>
      <c r="U7471" s="6"/>
      <c r="V7471" s="6"/>
    </row>
    <row r="7472">
      <c r="A7472" s="6"/>
      <c r="B7472" s="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11"/>
      <c r="S7472" s="6"/>
      <c r="T7472" s="6"/>
      <c r="U7472" s="6"/>
      <c r="V7472" s="6"/>
    </row>
    <row r="7473">
      <c r="A7473" s="6"/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11"/>
      <c r="S7473" s="6"/>
      <c r="T7473" s="6"/>
      <c r="U7473" s="6"/>
      <c r="V7473" s="6"/>
    </row>
    <row r="7474">
      <c r="A7474" s="6"/>
      <c r="B7474" s="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11"/>
      <c r="S7474" s="6"/>
      <c r="T7474" s="6"/>
      <c r="U7474" s="6"/>
      <c r="V7474" s="6"/>
    </row>
    <row r="7475">
      <c r="A7475" s="6"/>
      <c r="B7475" s="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11"/>
      <c r="S7475" s="6"/>
      <c r="T7475" s="6"/>
      <c r="U7475" s="6"/>
      <c r="V7475" s="6"/>
    </row>
    <row r="7476">
      <c r="A7476" s="6"/>
      <c r="B7476" s="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11"/>
      <c r="S7476" s="6"/>
      <c r="T7476" s="6"/>
      <c r="U7476" s="6"/>
      <c r="V7476" s="6"/>
    </row>
    <row r="7477">
      <c r="A7477" s="6"/>
      <c r="B7477" s="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11"/>
      <c r="S7477" s="6"/>
      <c r="T7477" s="6"/>
      <c r="U7477" s="6"/>
      <c r="V7477" s="6"/>
    </row>
    <row r="7478">
      <c r="A7478" s="6"/>
      <c r="B7478" s="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11"/>
      <c r="S7478" s="6"/>
      <c r="T7478" s="6"/>
      <c r="U7478" s="6"/>
      <c r="V7478" s="6"/>
    </row>
    <row r="7479">
      <c r="A7479" s="6"/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11"/>
      <c r="S7479" s="6"/>
      <c r="T7479" s="6"/>
      <c r="U7479" s="6"/>
      <c r="V7479" s="6"/>
    </row>
    <row r="7480">
      <c r="A7480" s="6"/>
      <c r="B7480" s="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11"/>
      <c r="S7480" s="6"/>
      <c r="T7480" s="6"/>
      <c r="U7480" s="6"/>
      <c r="V7480" s="6"/>
    </row>
    <row r="7481">
      <c r="A7481" s="6"/>
      <c r="B7481" s="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11"/>
      <c r="S7481" s="6"/>
      <c r="T7481" s="6"/>
      <c r="U7481" s="6"/>
      <c r="V7481" s="6"/>
    </row>
    <row r="7482">
      <c r="A7482" s="6"/>
      <c r="B7482" s="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11"/>
      <c r="S7482" s="6"/>
      <c r="T7482" s="6"/>
      <c r="U7482" s="6"/>
      <c r="V7482" s="6"/>
    </row>
    <row r="7483">
      <c r="A7483" s="6"/>
      <c r="B7483" s="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11"/>
      <c r="S7483" s="6"/>
      <c r="T7483" s="6"/>
      <c r="U7483" s="6"/>
      <c r="V7483" s="6"/>
    </row>
    <row r="7484">
      <c r="A7484" s="6"/>
      <c r="B7484" s="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11"/>
      <c r="S7484" s="6"/>
      <c r="T7484" s="6"/>
      <c r="U7484" s="6"/>
      <c r="V7484" s="6"/>
    </row>
    <row r="7485">
      <c r="A7485" s="6"/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11"/>
      <c r="S7485" s="6"/>
      <c r="T7485" s="6"/>
      <c r="U7485" s="6"/>
      <c r="V7485" s="6"/>
    </row>
    <row r="7486">
      <c r="A7486" s="6"/>
      <c r="B7486" s="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11"/>
      <c r="S7486" s="6"/>
      <c r="T7486" s="6"/>
      <c r="U7486" s="6"/>
      <c r="V7486" s="6"/>
    </row>
    <row r="7487">
      <c r="A7487" s="6"/>
      <c r="B7487" s="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11"/>
      <c r="S7487" s="6"/>
      <c r="T7487" s="6"/>
      <c r="U7487" s="6"/>
      <c r="V7487" s="6"/>
    </row>
    <row r="7488">
      <c r="A7488" s="6"/>
      <c r="B7488" s="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11"/>
      <c r="S7488" s="6"/>
      <c r="T7488" s="6"/>
      <c r="U7488" s="6"/>
      <c r="V7488" s="6"/>
    </row>
    <row r="7489">
      <c r="A7489" s="6"/>
      <c r="B7489" s="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11"/>
      <c r="S7489" s="6"/>
      <c r="T7489" s="6"/>
      <c r="U7489" s="6"/>
      <c r="V7489" s="6"/>
    </row>
    <row r="7490">
      <c r="A7490" s="6"/>
      <c r="B7490" s="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11"/>
      <c r="S7490" s="6"/>
      <c r="T7490" s="6"/>
      <c r="U7490" s="6"/>
      <c r="V7490" s="6"/>
    </row>
    <row r="7491">
      <c r="A7491" s="6"/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11"/>
      <c r="S7491" s="6"/>
      <c r="T7491" s="6"/>
      <c r="U7491" s="6"/>
      <c r="V7491" s="6"/>
    </row>
    <row r="7492">
      <c r="A7492" s="6"/>
      <c r="B7492" s="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11"/>
      <c r="S7492" s="6"/>
      <c r="T7492" s="6"/>
      <c r="U7492" s="6"/>
      <c r="V7492" s="6"/>
    </row>
    <row r="7493">
      <c r="A7493" s="6"/>
      <c r="B7493" s="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11"/>
      <c r="S7493" s="6"/>
      <c r="T7493" s="6"/>
      <c r="U7493" s="6"/>
      <c r="V7493" s="6"/>
    </row>
    <row r="7494">
      <c r="A7494" s="6"/>
      <c r="B7494" s="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11"/>
      <c r="S7494" s="6"/>
      <c r="T7494" s="6"/>
      <c r="U7494" s="6"/>
      <c r="V7494" s="6"/>
    </row>
    <row r="7495">
      <c r="A7495" s="6"/>
      <c r="B7495" s="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11"/>
      <c r="S7495" s="6"/>
      <c r="T7495" s="6"/>
      <c r="U7495" s="6"/>
      <c r="V7495" s="6"/>
    </row>
    <row r="7496">
      <c r="A7496" s="6"/>
      <c r="B7496" s="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11"/>
      <c r="S7496" s="6"/>
      <c r="T7496" s="6"/>
      <c r="U7496" s="6"/>
      <c r="V7496" s="6"/>
    </row>
    <row r="7497">
      <c r="A7497" s="6"/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11"/>
      <c r="S7497" s="6"/>
      <c r="T7497" s="6"/>
      <c r="U7497" s="6"/>
      <c r="V7497" s="6"/>
    </row>
    <row r="7498">
      <c r="A7498" s="6"/>
      <c r="B7498" s="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11"/>
      <c r="S7498" s="6"/>
      <c r="T7498" s="6"/>
      <c r="U7498" s="6"/>
      <c r="V7498" s="6"/>
    </row>
    <row r="7499">
      <c r="A7499" s="6"/>
      <c r="B7499" s="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11"/>
      <c r="S7499" s="6"/>
      <c r="T7499" s="6"/>
      <c r="U7499" s="6"/>
      <c r="V7499" s="6"/>
    </row>
    <row r="7500">
      <c r="A7500" s="6"/>
      <c r="B7500" s="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11"/>
      <c r="S7500" s="6"/>
      <c r="T7500" s="6"/>
      <c r="U7500" s="6"/>
      <c r="V7500" s="6"/>
    </row>
    <row r="7501">
      <c r="A7501" s="6"/>
      <c r="B7501" s="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11"/>
      <c r="S7501" s="6"/>
      <c r="T7501" s="6"/>
      <c r="U7501" s="6"/>
      <c r="V7501" s="6"/>
    </row>
    <row r="7502">
      <c r="A7502" s="6"/>
      <c r="B7502" s="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11"/>
      <c r="S7502" s="6"/>
      <c r="T7502" s="6"/>
      <c r="U7502" s="6"/>
      <c r="V7502" s="6"/>
    </row>
    <row r="7503">
      <c r="A7503" s="6"/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11"/>
      <c r="S7503" s="6"/>
      <c r="T7503" s="6"/>
      <c r="U7503" s="6"/>
      <c r="V7503" s="6"/>
    </row>
    <row r="7504">
      <c r="A7504" s="6"/>
      <c r="B7504" s="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11"/>
      <c r="S7504" s="6"/>
      <c r="T7504" s="6"/>
      <c r="U7504" s="6"/>
      <c r="V7504" s="6"/>
    </row>
    <row r="7505">
      <c r="A7505" s="6"/>
      <c r="B7505" s="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11"/>
      <c r="S7505" s="6"/>
      <c r="T7505" s="6"/>
      <c r="U7505" s="6"/>
      <c r="V7505" s="6"/>
    </row>
    <row r="7506">
      <c r="A7506" s="6"/>
      <c r="B7506" s="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11"/>
      <c r="S7506" s="6"/>
      <c r="T7506" s="6"/>
      <c r="U7506" s="6"/>
      <c r="V7506" s="6"/>
    </row>
    <row r="7507">
      <c r="A7507" s="6"/>
      <c r="B7507" s="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11"/>
      <c r="S7507" s="6"/>
      <c r="T7507" s="6"/>
      <c r="U7507" s="6"/>
      <c r="V7507" s="6"/>
    </row>
    <row r="7508">
      <c r="A7508" s="6"/>
      <c r="B7508" s="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11"/>
      <c r="S7508" s="6"/>
      <c r="T7508" s="6"/>
      <c r="U7508" s="6"/>
      <c r="V7508" s="6"/>
    </row>
    <row r="7509">
      <c r="A7509" s="6"/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11"/>
      <c r="S7509" s="6"/>
      <c r="T7509" s="6"/>
      <c r="U7509" s="6"/>
      <c r="V7509" s="6"/>
    </row>
    <row r="7510">
      <c r="A7510" s="6"/>
      <c r="B7510" s="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11"/>
      <c r="S7510" s="6"/>
      <c r="T7510" s="6"/>
      <c r="U7510" s="6"/>
      <c r="V7510" s="6"/>
    </row>
    <row r="7511">
      <c r="A7511" s="6"/>
      <c r="B7511" s="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11"/>
      <c r="S7511" s="6"/>
      <c r="T7511" s="6"/>
      <c r="U7511" s="6"/>
      <c r="V7511" s="6"/>
    </row>
    <row r="7512">
      <c r="A7512" s="6"/>
      <c r="B7512" s="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11"/>
      <c r="S7512" s="6"/>
      <c r="T7512" s="6"/>
      <c r="U7512" s="6"/>
      <c r="V7512" s="6"/>
    </row>
    <row r="7513">
      <c r="A7513" s="6"/>
      <c r="B7513" s="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11"/>
      <c r="S7513" s="6"/>
      <c r="T7513" s="6"/>
      <c r="U7513" s="6"/>
      <c r="V7513" s="6"/>
    </row>
    <row r="7514">
      <c r="A7514" s="6"/>
      <c r="B7514" s="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11"/>
      <c r="S7514" s="6"/>
      <c r="T7514" s="6"/>
      <c r="U7514" s="6"/>
      <c r="V7514" s="6"/>
    </row>
    <row r="7515">
      <c r="A7515" s="6"/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11"/>
      <c r="S7515" s="6"/>
      <c r="T7515" s="6"/>
      <c r="U7515" s="6"/>
      <c r="V7515" s="6"/>
    </row>
    <row r="7516">
      <c r="A7516" s="6"/>
      <c r="B7516" s="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11"/>
      <c r="S7516" s="6"/>
      <c r="T7516" s="6"/>
      <c r="U7516" s="6"/>
      <c r="V7516" s="6"/>
    </row>
    <row r="7517">
      <c r="A7517" s="6"/>
      <c r="B7517" s="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11"/>
      <c r="S7517" s="6"/>
      <c r="T7517" s="6"/>
      <c r="U7517" s="6"/>
      <c r="V7517" s="6"/>
    </row>
    <row r="7518">
      <c r="A7518" s="6"/>
      <c r="B7518" s="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11"/>
      <c r="S7518" s="6"/>
      <c r="T7518" s="6"/>
      <c r="U7518" s="6"/>
      <c r="V7518" s="6"/>
    </row>
    <row r="7519">
      <c r="A7519" s="6"/>
      <c r="B7519" s="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11"/>
      <c r="S7519" s="6"/>
      <c r="T7519" s="6"/>
      <c r="U7519" s="6"/>
      <c r="V7519" s="6"/>
    </row>
    <row r="7520">
      <c r="A7520" s="6"/>
      <c r="B7520" s="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11"/>
      <c r="S7520" s="6"/>
      <c r="T7520" s="6"/>
      <c r="U7520" s="6"/>
      <c r="V7520" s="6"/>
    </row>
    <row r="7521">
      <c r="A7521" s="6"/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11"/>
      <c r="S7521" s="6"/>
      <c r="T7521" s="6"/>
      <c r="U7521" s="6"/>
      <c r="V7521" s="6"/>
    </row>
    <row r="7522">
      <c r="A7522" s="6"/>
      <c r="B7522" s="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11"/>
      <c r="S7522" s="6"/>
      <c r="T7522" s="6"/>
      <c r="U7522" s="6"/>
      <c r="V7522" s="6"/>
    </row>
    <row r="7523">
      <c r="A7523" s="6"/>
      <c r="B7523" s="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11"/>
      <c r="S7523" s="6"/>
      <c r="T7523" s="6"/>
      <c r="U7523" s="6"/>
      <c r="V7523" s="6"/>
    </row>
    <row r="7524">
      <c r="A7524" s="6"/>
      <c r="B7524" s="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11"/>
      <c r="S7524" s="6"/>
      <c r="T7524" s="6"/>
      <c r="U7524" s="6"/>
      <c r="V7524" s="6"/>
    </row>
    <row r="7525">
      <c r="A7525" s="6"/>
      <c r="B7525" s="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11"/>
      <c r="S7525" s="6"/>
      <c r="T7525" s="6"/>
      <c r="U7525" s="6"/>
      <c r="V7525" s="6"/>
    </row>
    <row r="7526">
      <c r="A7526" s="6"/>
      <c r="B7526" s="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11"/>
      <c r="S7526" s="6"/>
      <c r="T7526" s="6"/>
      <c r="U7526" s="6"/>
      <c r="V7526" s="6"/>
    </row>
    <row r="7527">
      <c r="A7527" s="6"/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11"/>
      <c r="S7527" s="6"/>
      <c r="T7527" s="6"/>
      <c r="U7527" s="6"/>
      <c r="V7527" s="6"/>
    </row>
    <row r="7528">
      <c r="A7528" s="6"/>
      <c r="B7528" s="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11"/>
      <c r="S7528" s="6"/>
      <c r="T7528" s="6"/>
      <c r="U7528" s="6"/>
      <c r="V7528" s="6"/>
    </row>
    <row r="7529">
      <c r="A7529" s="6"/>
      <c r="B7529" s="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11"/>
      <c r="S7529" s="6"/>
      <c r="T7529" s="6"/>
      <c r="U7529" s="6"/>
      <c r="V7529" s="6"/>
    </row>
    <row r="7530">
      <c r="A7530" s="6"/>
      <c r="B7530" s="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11"/>
      <c r="S7530" s="6"/>
      <c r="T7530" s="6"/>
      <c r="U7530" s="6"/>
      <c r="V7530" s="6"/>
    </row>
    <row r="7531">
      <c r="A7531" s="6"/>
      <c r="B7531" s="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11"/>
      <c r="S7531" s="6"/>
      <c r="T7531" s="6"/>
      <c r="U7531" s="6"/>
      <c r="V7531" s="6"/>
    </row>
    <row r="7532">
      <c r="A7532" s="6"/>
      <c r="B7532" s="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11"/>
      <c r="S7532" s="6"/>
      <c r="T7532" s="6"/>
      <c r="U7532" s="6"/>
      <c r="V7532" s="6"/>
    </row>
    <row r="7533">
      <c r="A7533" s="6"/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11"/>
      <c r="S7533" s="6"/>
      <c r="T7533" s="6"/>
      <c r="U7533" s="6"/>
      <c r="V7533" s="6"/>
    </row>
    <row r="7534">
      <c r="A7534" s="6"/>
      <c r="B7534" s="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11"/>
      <c r="S7534" s="6"/>
      <c r="T7534" s="6"/>
      <c r="U7534" s="6"/>
      <c r="V7534" s="6"/>
    </row>
    <row r="7535">
      <c r="A7535" s="6"/>
      <c r="B7535" s="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11"/>
      <c r="S7535" s="6"/>
      <c r="T7535" s="6"/>
      <c r="U7535" s="6"/>
      <c r="V7535" s="6"/>
    </row>
    <row r="7536">
      <c r="A7536" s="6"/>
      <c r="B7536" s="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11"/>
      <c r="S7536" s="6"/>
      <c r="T7536" s="6"/>
      <c r="U7536" s="6"/>
      <c r="V7536" s="6"/>
    </row>
    <row r="7537">
      <c r="A7537" s="6"/>
      <c r="B7537" s="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11"/>
      <c r="S7537" s="6"/>
      <c r="T7537" s="6"/>
      <c r="U7537" s="6"/>
      <c r="V7537" s="6"/>
    </row>
    <row r="7538">
      <c r="A7538" s="6"/>
      <c r="B7538" s="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11"/>
      <c r="S7538" s="6"/>
      <c r="T7538" s="6"/>
      <c r="U7538" s="6"/>
      <c r="V7538" s="6"/>
    </row>
    <row r="7539">
      <c r="A7539" s="6"/>
      <c r="B7539" s="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11"/>
      <c r="S7539" s="6"/>
      <c r="T7539" s="6"/>
      <c r="U7539" s="6"/>
      <c r="V7539" s="6"/>
    </row>
    <row r="7540">
      <c r="A7540" s="6"/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11"/>
      <c r="S7540" s="6"/>
      <c r="T7540" s="6"/>
      <c r="U7540" s="6"/>
      <c r="V7540" s="6"/>
    </row>
    <row r="7541">
      <c r="A7541" s="6"/>
      <c r="B7541" s="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11"/>
      <c r="S7541" s="6"/>
      <c r="T7541" s="6"/>
      <c r="U7541" s="6"/>
      <c r="V7541" s="6"/>
    </row>
    <row r="7542">
      <c r="A7542" s="6"/>
      <c r="B7542" s="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11"/>
      <c r="S7542" s="6"/>
      <c r="T7542" s="6"/>
      <c r="U7542" s="6"/>
      <c r="V7542" s="6"/>
    </row>
    <row r="7543">
      <c r="A7543" s="6"/>
      <c r="B7543" s="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11"/>
      <c r="S7543" s="6"/>
      <c r="T7543" s="6"/>
      <c r="U7543" s="6"/>
      <c r="V7543" s="6"/>
    </row>
    <row r="7544">
      <c r="A7544" s="6"/>
      <c r="B7544" s="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11"/>
      <c r="S7544" s="6"/>
      <c r="T7544" s="6"/>
      <c r="U7544" s="6"/>
      <c r="V7544" s="6"/>
    </row>
    <row r="7545">
      <c r="A7545" s="6"/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11"/>
      <c r="S7545" s="6"/>
      <c r="T7545" s="6"/>
      <c r="U7545" s="6"/>
      <c r="V7545" s="6"/>
    </row>
    <row r="7546">
      <c r="A7546" s="6"/>
      <c r="B7546" s="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11"/>
      <c r="S7546" s="6"/>
      <c r="T7546" s="6"/>
      <c r="U7546" s="6"/>
      <c r="V7546" s="6"/>
    </row>
    <row r="7547">
      <c r="A7547" s="6"/>
      <c r="B7547" s="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11"/>
      <c r="S7547" s="6"/>
      <c r="T7547" s="6"/>
      <c r="U7547" s="6"/>
      <c r="V7547" s="6"/>
    </row>
    <row r="7548">
      <c r="A7548" s="6"/>
      <c r="B7548" s="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11"/>
      <c r="S7548" s="6"/>
      <c r="T7548" s="6"/>
      <c r="U7548" s="6"/>
      <c r="V7548" s="6"/>
    </row>
    <row r="7549">
      <c r="A7549" s="6"/>
      <c r="B7549" s="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11"/>
      <c r="S7549" s="6"/>
      <c r="T7549" s="6"/>
      <c r="U7549" s="6"/>
      <c r="V7549" s="6"/>
    </row>
    <row r="7550">
      <c r="A7550" s="6"/>
      <c r="B7550" s="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11"/>
      <c r="S7550" s="6"/>
      <c r="T7550" s="6"/>
      <c r="U7550" s="6"/>
      <c r="V7550" s="6"/>
    </row>
    <row r="7551">
      <c r="A7551" s="6"/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11"/>
      <c r="S7551" s="6"/>
      <c r="T7551" s="6"/>
      <c r="U7551" s="6"/>
      <c r="V7551" s="6"/>
    </row>
    <row r="7552">
      <c r="A7552" s="6"/>
      <c r="B7552" s="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11"/>
      <c r="S7552" s="6"/>
      <c r="T7552" s="6"/>
      <c r="U7552" s="6"/>
      <c r="V7552" s="6"/>
    </row>
    <row r="7553">
      <c r="A7553" s="6"/>
      <c r="B7553" s="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11"/>
      <c r="S7553" s="6"/>
      <c r="T7553" s="6"/>
      <c r="U7553" s="6"/>
      <c r="V7553" s="6"/>
    </row>
    <row r="7554">
      <c r="A7554" s="6"/>
      <c r="B7554" s="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11"/>
      <c r="S7554" s="6"/>
      <c r="T7554" s="6"/>
      <c r="U7554" s="6"/>
      <c r="V7554" s="6"/>
    </row>
    <row r="7555">
      <c r="A7555" s="6"/>
      <c r="B7555" s="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11"/>
      <c r="S7555" s="6"/>
      <c r="T7555" s="6"/>
      <c r="U7555" s="6"/>
      <c r="V7555" s="6"/>
    </row>
    <row r="7556">
      <c r="A7556" s="6"/>
      <c r="B7556" s="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11"/>
      <c r="S7556" s="6"/>
      <c r="T7556" s="6"/>
      <c r="U7556" s="6"/>
      <c r="V7556" s="6"/>
    </row>
    <row r="7557">
      <c r="A7557" s="6"/>
      <c r="B7557" s="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11"/>
      <c r="S7557" s="6"/>
      <c r="T7557" s="6"/>
      <c r="U7557" s="6"/>
      <c r="V7557" s="6"/>
    </row>
    <row r="7558">
      <c r="A7558" s="6"/>
      <c r="B7558" s="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11"/>
      <c r="S7558" s="6"/>
      <c r="T7558" s="6"/>
      <c r="U7558" s="6"/>
      <c r="V7558" s="6"/>
    </row>
    <row r="7559">
      <c r="A7559" s="6"/>
      <c r="B7559" s="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11"/>
      <c r="S7559" s="6"/>
      <c r="T7559" s="6"/>
      <c r="U7559" s="6"/>
      <c r="V7559" s="6"/>
    </row>
    <row r="7560">
      <c r="A7560" s="6"/>
      <c r="B7560" s="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11"/>
      <c r="S7560" s="6"/>
      <c r="T7560" s="6"/>
      <c r="U7560" s="6"/>
      <c r="V7560" s="6"/>
    </row>
    <row r="7561">
      <c r="A7561" s="6"/>
      <c r="B7561" s="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11"/>
      <c r="S7561" s="6"/>
      <c r="T7561" s="6"/>
      <c r="U7561" s="6"/>
      <c r="V7561" s="6"/>
    </row>
    <row r="7562">
      <c r="A7562" s="6"/>
      <c r="B7562" s="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11"/>
      <c r="S7562" s="6"/>
      <c r="T7562" s="6"/>
      <c r="U7562" s="6"/>
      <c r="V7562" s="6"/>
    </row>
    <row r="7563">
      <c r="A7563" s="6"/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11"/>
      <c r="S7563" s="6"/>
      <c r="T7563" s="6"/>
      <c r="U7563" s="6"/>
      <c r="V7563" s="6"/>
    </row>
    <row r="7564">
      <c r="A7564" s="6"/>
      <c r="B7564" s="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11"/>
      <c r="S7564" s="6"/>
      <c r="T7564" s="6"/>
      <c r="U7564" s="6"/>
      <c r="V7564" s="6"/>
    </row>
    <row r="7565">
      <c r="A7565" s="6"/>
      <c r="B7565" s="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11"/>
      <c r="S7565" s="6"/>
      <c r="T7565" s="6"/>
      <c r="U7565" s="6"/>
      <c r="V7565" s="6"/>
    </row>
    <row r="7566">
      <c r="A7566" s="6"/>
      <c r="B7566" s="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11"/>
      <c r="S7566" s="6"/>
      <c r="T7566" s="6"/>
      <c r="U7566" s="6"/>
      <c r="V7566" s="6"/>
    </row>
    <row r="7567">
      <c r="A7567" s="6"/>
      <c r="B7567" s="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11"/>
      <c r="S7567" s="6"/>
      <c r="T7567" s="6"/>
      <c r="U7567" s="6"/>
      <c r="V7567" s="6"/>
    </row>
    <row r="7568">
      <c r="A7568" s="6"/>
      <c r="B7568" s="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11"/>
      <c r="S7568" s="6"/>
      <c r="T7568" s="6"/>
      <c r="U7568" s="6"/>
      <c r="V7568" s="6"/>
    </row>
    <row r="7569">
      <c r="A7569" s="6"/>
      <c r="B7569" s="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11"/>
      <c r="S7569" s="6"/>
      <c r="T7569" s="6"/>
      <c r="U7569" s="6"/>
      <c r="V7569" s="6"/>
    </row>
    <row r="7570">
      <c r="A7570" s="6"/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11"/>
      <c r="S7570" s="6"/>
      <c r="T7570" s="6"/>
      <c r="U7570" s="6"/>
      <c r="V7570" s="6"/>
    </row>
    <row r="7571">
      <c r="A7571" s="6"/>
      <c r="B7571" s="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11"/>
      <c r="S7571" s="6"/>
      <c r="T7571" s="6"/>
      <c r="U7571" s="6"/>
      <c r="V7571" s="6"/>
    </row>
    <row r="7572">
      <c r="A7572" s="6"/>
      <c r="B7572" s="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11"/>
      <c r="S7572" s="6"/>
      <c r="T7572" s="6"/>
      <c r="U7572" s="6"/>
      <c r="V7572" s="6"/>
    </row>
    <row r="7573">
      <c r="A7573" s="6"/>
      <c r="B7573" s="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11"/>
      <c r="S7573" s="6"/>
      <c r="T7573" s="6"/>
      <c r="U7573" s="6"/>
      <c r="V7573" s="6"/>
    </row>
    <row r="7574">
      <c r="A7574" s="6"/>
      <c r="B7574" s="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11"/>
      <c r="S7574" s="6"/>
      <c r="T7574" s="6"/>
      <c r="U7574" s="6"/>
      <c r="V7574" s="6"/>
    </row>
    <row r="7575">
      <c r="A7575" s="6"/>
      <c r="B7575" s="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11"/>
      <c r="S7575" s="6"/>
      <c r="T7575" s="6"/>
      <c r="U7575" s="6"/>
      <c r="V7575" s="6"/>
    </row>
    <row r="7576">
      <c r="A7576" s="6"/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11"/>
      <c r="S7576" s="6"/>
      <c r="T7576" s="6"/>
      <c r="U7576" s="6"/>
      <c r="V7576" s="6"/>
    </row>
    <row r="7577">
      <c r="A7577" s="6"/>
      <c r="B7577" s="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11"/>
      <c r="S7577" s="6"/>
      <c r="T7577" s="6"/>
      <c r="U7577" s="6"/>
      <c r="V7577" s="6"/>
    </row>
    <row r="7578">
      <c r="A7578" s="6"/>
      <c r="B7578" s="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11"/>
      <c r="S7578" s="6"/>
      <c r="T7578" s="6"/>
      <c r="U7578" s="6"/>
      <c r="V7578" s="6"/>
    </row>
    <row r="7579">
      <c r="A7579" s="6"/>
      <c r="B7579" s="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11"/>
      <c r="S7579" s="6"/>
      <c r="T7579" s="6"/>
      <c r="U7579" s="6"/>
      <c r="V7579" s="6"/>
    </row>
    <row r="7580">
      <c r="A7580" s="6"/>
      <c r="B7580" s="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11"/>
      <c r="S7580" s="6"/>
      <c r="T7580" s="6"/>
      <c r="U7580" s="6"/>
      <c r="V7580" s="6"/>
    </row>
    <row r="7581">
      <c r="A7581" s="6"/>
      <c r="B7581" s="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11"/>
      <c r="S7581" s="6"/>
      <c r="T7581" s="6"/>
      <c r="U7581" s="6"/>
      <c r="V7581" s="6"/>
    </row>
    <row r="7582">
      <c r="A7582" s="6"/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11"/>
      <c r="S7582" s="6"/>
      <c r="T7582" s="6"/>
      <c r="U7582" s="6"/>
      <c r="V7582" s="6"/>
    </row>
    <row r="7583">
      <c r="A7583" s="6"/>
      <c r="B7583" s="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11"/>
      <c r="S7583" s="6"/>
      <c r="T7583" s="6"/>
      <c r="U7583" s="6"/>
      <c r="V7583" s="6"/>
    </row>
    <row r="7584">
      <c r="A7584" s="6"/>
      <c r="B7584" s="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11"/>
      <c r="S7584" s="6"/>
      <c r="T7584" s="6"/>
      <c r="U7584" s="6"/>
      <c r="V7584" s="6"/>
    </row>
    <row r="7585">
      <c r="A7585" s="6"/>
      <c r="B7585" s="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11"/>
      <c r="S7585" s="6"/>
      <c r="T7585" s="6"/>
      <c r="U7585" s="6"/>
      <c r="V7585" s="6"/>
    </row>
    <row r="7586">
      <c r="A7586" s="6"/>
      <c r="B7586" s="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11"/>
      <c r="S7586" s="6"/>
      <c r="T7586" s="6"/>
      <c r="U7586" s="6"/>
      <c r="V7586" s="6"/>
    </row>
    <row r="7587">
      <c r="A7587" s="6"/>
      <c r="B7587" s="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11"/>
      <c r="S7587" s="6"/>
      <c r="T7587" s="6"/>
      <c r="U7587" s="6"/>
      <c r="V7587" s="6"/>
    </row>
    <row r="7588">
      <c r="A7588" s="6"/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11"/>
      <c r="S7588" s="6"/>
      <c r="T7588" s="6"/>
      <c r="U7588" s="6"/>
      <c r="V7588" s="6"/>
    </row>
    <row r="7589">
      <c r="A7589" s="6"/>
      <c r="B7589" s="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11"/>
      <c r="S7589" s="6"/>
      <c r="T7589" s="6"/>
      <c r="U7589" s="6"/>
      <c r="V7589" s="6"/>
    </row>
    <row r="7590">
      <c r="A7590" s="6"/>
      <c r="B7590" s="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11"/>
      <c r="S7590" s="6"/>
      <c r="T7590" s="6"/>
      <c r="U7590" s="6"/>
      <c r="V7590" s="6"/>
    </row>
    <row r="7591">
      <c r="A7591" s="6"/>
      <c r="B7591" s="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11"/>
      <c r="S7591" s="6"/>
      <c r="T7591" s="6"/>
      <c r="U7591" s="6"/>
      <c r="V7591" s="6"/>
    </row>
    <row r="7592">
      <c r="A7592" s="6"/>
      <c r="B7592" s="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11"/>
      <c r="S7592" s="6"/>
      <c r="T7592" s="6"/>
      <c r="U7592" s="6"/>
      <c r="V7592" s="6"/>
    </row>
    <row r="7593">
      <c r="A7593" s="6"/>
      <c r="B7593" s="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11"/>
      <c r="S7593" s="6"/>
      <c r="T7593" s="6"/>
      <c r="U7593" s="6"/>
      <c r="V7593" s="6"/>
    </row>
    <row r="7594">
      <c r="A7594" s="6"/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11"/>
      <c r="S7594" s="6"/>
      <c r="T7594" s="6"/>
      <c r="U7594" s="6"/>
      <c r="V7594" s="6"/>
    </row>
    <row r="7595">
      <c r="A7595" s="6"/>
      <c r="B7595" s="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11"/>
      <c r="S7595" s="6"/>
      <c r="T7595" s="6"/>
      <c r="U7595" s="6"/>
      <c r="V7595" s="6"/>
    </row>
    <row r="7596">
      <c r="A7596" s="6"/>
      <c r="B7596" s="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11"/>
      <c r="S7596" s="6"/>
      <c r="T7596" s="6"/>
      <c r="U7596" s="6"/>
      <c r="V7596" s="6"/>
    </row>
    <row r="7597">
      <c r="A7597" s="6"/>
      <c r="B7597" s="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11"/>
      <c r="S7597" s="6"/>
      <c r="T7597" s="6"/>
      <c r="U7597" s="6"/>
      <c r="V7597" s="6"/>
    </row>
    <row r="7598">
      <c r="A7598" s="6"/>
      <c r="B7598" s="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11"/>
      <c r="S7598" s="6"/>
      <c r="T7598" s="6"/>
      <c r="U7598" s="6"/>
      <c r="V7598" s="6"/>
    </row>
    <row r="7599">
      <c r="A7599" s="6"/>
      <c r="B7599" s="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11"/>
      <c r="S7599" s="6"/>
      <c r="T7599" s="6"/>
      <c r="U7599" s="6"/>
      <c r="V7599" s="6"/>
    </row>
    <row r="7600">
      <c r="A7600" s="6"/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11"/>
      <c r="S7600" s="6"/>
      <c r="T7600" s="6"/>
      <c r="U7600" s="6"/>
      <c r="V7600" s="6"/>
    </row>
    <row r="7601">
      <c r="A7601" s="6"/>
      <c r="B7601" s="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11"/>
      <c r="S7601" s="6"/>
      <c r="T7601" s="6"/>
      <c r="U7601" s="6"/>
      <c r="V7601" s="6"/>
    </row>
    <row r="7602">
      <c r="A7602" s="6"/>
      <c r="B7602" s="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11"/>
      <c r="S7602" s="6"/>
      <c r="T7602" s="6"/>
      <c r="U7602" s="6"/>
      <c r="V7602" s="6"/>
    </row>
    <row r="7603">
      <c r="A7603" s="6"/>
      <c r="B7603" s="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11"/>
      <c r="S7603" s="6"/>
      <c r="T7603" s="6"/>
      <c r="U7603" s="6"/>
      <c r="V7603" s="6"/>
    </row>
    <row r="7604">
      <c r="A7604" s="6"/>
      <c r="B7604" s="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11"/>
      <c r="S7604" s="6"/>
      <c r="T7604" s="6"/>
      <c r="U7604" s="6"/>
      <c r="V7604" s="6"/>
    </row>
    <row r="7605">
      <c r="A7605" s="6"/>
      <c r="B7605" s="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11"/>
      <c r="S7605" s="6"/>
      <c r="T7605" s="6"/>
      <c r="U7605" s="6"/>
      <c r="V7605" s="6"/>
    </row>
    <row r="7606">
      <c r="A7606" s="6"/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11"/>
      <c r="S7606" s="6"/>
      <c r="T7606" s="6"/>
      <c r="U7606" s="6"/>
      <c r="V7606" s="6"/>
    </row>
    <row r="7607">
      <c r="A7607" s="6"/>
      <c r="B7607" s="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11"/>
      <c r="S7607" s="6"/>
      <c r="T7607" s="6"/>
      <c r="U7607" s="6"/>
      <c r="V7607" s="6"/>
    </row>
    <row r="7608">
      <c r="A7608" s="6"/>
      <c r="B7608" s="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11"/>
      <c r="S7608" s="6"/>
      <c r="T7608" s="6"/>
      <c r="U7608" s="6"/>
      <c r="V7608" s="6"/>
    </row>
    <row r="7609">
      <c r="A7609" s="6"/>
      <c r="B7609" s="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11"/>
      <c r="S7609" s="6"/>
      <c r="T7609" s="6"/>
      <c r="U7609" s="6"/>
      <c r="V7609" s="6"/>
    </row>
    <row r="7610">
      <c r="A7610" s="6"/>
      <c r="B7610" s="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11"/>
      <c r="S7610" s="6"/>
      <c r="T7610" s="6"/>
      <c r="U7610" s="6"/>
      <c r="V7610" s="6"/>
    </row>
    <row r="7611">
      <c r="A7611" s="6"/>
      <c r="B7611" s="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11"/>
      <c r="S7611" s="6"/>
      <c r="T7611" s="6"/>
      <c r="U7611" s="6"/>
      <c r="V7611" s="6"/>
    </row>
    <row r="7612">
      <c r="A7612" s="6"/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11"/>
      <c r="S7612" s="6"/>
      <c r="T7612" s="6"/>
      <c r="U7612" s="6"/>
      <c r="V7612" s="6"/>
    </row>
    <row r="7613">
      <c r="A7613" s="6"/>
      <c r="B7613" s="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11"/>
      <c r="S7613" s="6"/>
      <c r="T7613" s="6"/>
      <c r="U7613" s="6"/>
      <c r="V7613" s="6"/>
    </row>
    <row r="7614">
      <c r="A7614" s="6"/>
      <c r="B7614" s="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11"/>
      <c r="S7614" s="6"/>
      <c r="T7614" s="6"/>
      <c r="U7614" s="6"/>
      <c r="V7614" s="6"/>
    </row>
    <row r="7615">
      <c r="A7615" s="6"/>
      <c r="B7615" s="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11"/>
      <c r="S7615" s="6"/>
      <c r="T7615" s="6"/>
      <c r="U7615" s="6"/>
      <c r="V7615" s="6"/>
    </row>
    <row r="7616">
      <c r="A7616" s="6"/>
      <c r="B7616" s="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11"/>
      <c r="S7616" s="6"/>
      <c r="T7616" s="6"/>
      <c r="U7616" s="6"/>
      <c r="V7616" s="6"/>
    </row>
    <row r="7617">
      <c r="A7617" s="6"/>
      <c r="B7617" s="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11"/>
      <c r="S7617" s="6"/>
      <c r="T7617" s="6"/>
      <c r="U7617" s="6"/>
      <c r="V7617" s="6"/>
    </row>
    <row r="7618">
      <c r="A7618" s="6"/>
      <c r="B7618" s="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11"/>
      <c r="S7618" s="6"/>
      <c r="T7618" s="6"/>
      <c r="U7618" s="6"/>
      <c r="V7618" s="6"/>
    </row>
    <row r="7619">
      <c r="A7619" s="6"/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11"/>
      <c r="S7619" s="6"/>
      <c r="T7619" s="6"/>
      <c r="U7619" s="6"/>
      <c r="V7619" s="6"/>
    </row>
    <row r="7620">
      <c r="A7620" s="6"/>
      <c r="B7620" s="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11"/>
      <c r="S7620" s="6"/>
      <c r="T7620" s="6"/>
      <c r="U7620" s="6"/>
      <c r="V7620" s="6"/>
    </row>
    <row r="7621">
      <c r="A7621" s="6"/>
      <c r="B7621" s="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11"/>
      <c r="S7621" s="6"/>
      <c r="T7621" s="6"/>
      <c r="U7621" s="6"/>
      <c r="V7621" s="6"/>
    </row>
    <row r="7622">
      <c r="A7622" s="6"/>
      <c r="B7622" s="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11"/>
      <c r="S7622" s="6"/>
      <c r="T7622" s="6"/>
      <c r="U7622" s="6"/>
      <c r="V7622" s="6"/>
    </row>
    <row r="7623">
      <c r="A7623" s="6"/>
      <c r="B7623" s="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11"/>
      <c r="S7623" s="6"/>
      <c r="T7623" s="6"/>
      <c r="U7623" s="6"/>
      <c r="V7623" s="6"/>
    </row>
    <row r="7624">
      <c r="A7624" s="6"/>
      <c r="B7624" s="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11"/>
      <c r="S7624" s="6"/>
      <c r="T7624" s="6"/>
      <c r="U7624" s="6"/>
      <c r="V7624" s="6"/>
    </row>
    <row r="7625">
      <c r="A7625" s="6"/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11"/>
      <c r="S7625" s="6"/>
      <c r="T7625" s="6"/>
      <c r="U7625" s="6"/>
      <c r="V7625" s="6"/>
    </row>
    <row r="7626">
      <c r="A7626" s="6"/>
      <c r="B7626" s="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11"/>
      <c r="S7626" s="6"/>
      <c r="T7626" s="6"/>
      <c r="U7626" s="6"/>
      <c r="V7626" s="6"/>
    </row>
    <row r="7627">
      <c r="A7627" s="6"/>
      <c r="B7627" s="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11"/>
      <c r="S7627" s="6"/>
      <c r="T7627" s="6"/>
      <c r="U7627" s="6"/>
      <c r="V7627" s="6"/>
    </row>
    <row r="7628">
      <c r="A7628" s="6"/>
      <c r="B7628" s="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11"/>
      <c r="S7628" s="6"/>
      <c r="T7628" s="6"/>
      <c r="U7628" s="6"/>
      <c r="V7628" s="6"/>
    </row>
    <row r="7629">
      <c r="A7629" s="6"/>
      <c r="B7629" s="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11"/>
      <c r="S7629" s="6"/>
      <c r="T7629" s="6"/>
      <c r="U7629" s="6"/>
      <c r="V7629" s="6"/>
    </row>
    <row r="7630">
      <c r="A7630" s="6"/>
      <c r="B7630" s="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11"/>
      <c r="S7630" s="6"/>
      <c r="T7630" s="6"/>
      <c r="U7630" s="6"/>
      <c r="V7630" s="6"/>
    </row>
    <row r="7631">
      <c r="A7631" s="6"/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11"/>
      <c r="S7631" s="6"/>
      <c r="T7631" s="6"/>
      <c r="U7631" s="6"/>
      <c r="V7631" s="6"/>
    </row>
    <row r="7632">
      <c r="A7632" s="6"/>
      <c r="B7632" s="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11"/>
      <c r="S7632" s="6"/>
      <c r="T7632" s="6"/>
      <c r="U7632" s="6"/>
      <c r="V7632" s="6"/>
    </row>
    <row r="7633">
      <c r="A7633" s="6"/>
      <c r="B7633" s="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11"/>
      <c r="S7633" s="6"/>
      <c r="T7633" s="6"/>
      <c r="U7633" s="6"/>
      <c r="V7633" s="6"/>
    </row>
    <row r="7634">
      <c r="A7634" s="6"/>
      <c r="B7634" s="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11"/>
      <c r="S7634" s="6"/>
      <c r="T7634" s="6"/>
      <c r="U7634" s="6"/>
      <c r="V7634" s="6"/>
    </row>
    <row r="7635">
      <c r="A7635" s="6"/>
      <c r="B7635" s="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11"/>
      <c r="S7635" s="6"/>
      <c r="T7635" s="6"/>
      <c r="U7635" s="6"/>
      <c r="V7635" s="6"/>
    </row>
    <row r="7636">
      <c r="A7636" s="6"/>
      <c r="B7636" s="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11"/>
      <c r="S7636" s="6"/>
      <c r="T7636" s="6"/>
      <c r="U7636" s="6"/>
      <c r="V7636" s="6"/>
    </row>
    <row r="7637">
      <c r="A7637" s="6"/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11"/>
      <c r="S7637" s="6"/>
      <c r="T7637" s="6"/>
      <c r="U7637" s="6"/>
      <c r="V7637" s="6"/>
    </row>
    <row r="7638">
      <c r="A7638" s="6"/>
      <c r="B7638" s="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11"/>
      <c r="S7638" s="6"/>
      <c r="T7638" s="6"/>
      <c r="U7638" s="6"/>
      <c r="V7638" s="6"/>
    </row>
    <row r="7639">
      <c r="A7639" s="6"/>
      <c r="B7639" s="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11"/>
      <c r="S7639" s="6"/>
      <c r="T7639" s="6"/>
      <c r="U7639" s="6"/>
      <c r="V7639" s="6"/>
    </row>
    <row r="7640">
      <c r="A7640" s="6"/>
      <c r="B7640" s="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11"/>
      <c r="S7640" s="6"/>
      <c r="T7640" s="6"/>
      <c r="U7640" s="6"/>
      <c r="V7640" s="6"/>
    </row>
    <row r="7641">
      <c r="A7641" s="6"/>
      <c r="B7641" s="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11"/>
      <c r="S7641" s="6"/>
      <c r="T7641" s="6"/>
      <c r="U7641" s="6"/>
      <c r="V7641" s="6"/>
    </row>
    <row r="7642">
      <c r="A7642" s="6"/>
      <c r="B7642" s="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11"/>
      <c r="S7642" s="6"/>
      <c r="T7642" s="6"/>
      <c r="U7642" s="6"/>
      <c r="V7642" s="6"/>
    </row>
    <row r="7643">
      <c r="A7643" s="6"/>
      <c r="B7643" s="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11"/>
      <c r="S7643" s="6"/>
      <c r="T7643" s="6"/>
      <c r="U7643" s="6"/>
      <c r="V7643" s="6"/>
    </row>
    <row r="7644">
      <c r="A7644" s="6"/>
      <c r="B7644" s="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11"/>
      <c r="S7644" s="6"/>
      <c r="T7644" s="6"/>
      <c r="U7644" s="6"/>
      <c r="V7644" s="6"/>
    </row>
    <row r="7645">
      <c r="A7645" s="6"/>
      <c r="B7645" s="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11"/>
      <c r="S7645" s="6"/>
      <c r="T7645" s="6"/>
      <c r="U7645" s="6"/>
      <c r="V7645" s="6"/>
    </row>
    <row r="7646">
      <c r="A7646" s="6"/>
      <c r="B7646" s="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11"/>
      <c r="S7646" s="6"/>
      <c r="T7646" s="6"/>
      <c r="U7646" s="6"/>
      <c r="V7646" s="6"/>
    </row>
    <row r="7647">
      <c r="A7647" s="6"/>
      <c r="B7647" s="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11"/>
      <c r="S7647" s="6"/>
      <c r="T7647" s="6"/>
      <c r="U7647" s="6"/>
      <c r="V7647" s="6"/>
    </row>
    <row r="7648">
      <c r="A7648" s="6"/>
      <c r="B7648" s="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11"/>
      <c r="S7648" s="6"/>
      <c r="T7648" s="6"/>
      <c r="U7648" s="6"/>
      <c r="V7648" s="6"/>
    </row>
    <row r="7649">
      <c r="A7649" s="6"/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11"/>
      <c r="S7649" s="6"/>
      <c r="T7649" s="6"/>
      <c r="U7649" s="6"/>
      <c r="V7649" s="6"/>
    </row>
    <row r="7650">
      <c r="A7650" s="6"/>
      <c r="B7650" s="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11"/>
      <c r="S7650" s="6"/>
      <c r="T7650" s="6"/>
      <c r="U7650" s="6"/>
      <c r="V7650" s="6"/>
    </row>
    <row r="7651">
      <c r="A7651" s="6"/>
      <c r="B7651" s="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11"/>
      <c r="S7651" s="6"/>
      <c r="T7651" s="6"/>
      <c r="U7651" s="6"/>
      <c r="V7651" s="6"/>
    </row>
    <row r="7652">
      <c r="A7652" s="6"/>
      <c r="B7652" s="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11"/>
      <c r="S7652" s="6"/>
      <c r="T7652" s="6"/>
      <c r="U7652" s="6"/>
      <c r="V7652" s="6"/>
    </row>
    <row r="7653">
      <c r="A7653" s="6"/>
      <c r="B7653" s="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11"/>
      <c r="S7653" s="6"/>
      <c r="T7653" s="6"/>
      <c r="U7653" s="6"/>
      <c r="V7653" s="6"/>
    </row>
    <row r="7654">
      <c r="A7654" s="6"/>
      <c r="B7654" s="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11"/>
      <c r="S7654" s="6"/>
      <c r="T7654" s="6"/>
      <c r="U7654" s="6"/>
      <c r="V7654" s="6"/>
    </row>
    <row r="7655">
      <c r="A7655" s="6"/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11"/>
      <c r="S7655" s="6"/>
      <c r="T7655" s="6"/>
      <c r="U7655" s="6"/>
      <c r="V7655" s="6"/>
    </row>
    <row r="7656">
      <c r="A7656" s="6"/>
      <c r="B7656" s="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11"/>
      <c r="S7656" s="6"/>
      <c r="T7656" s="6"/>
      <c r="U7656" s="6"/>
      <c r="V7656" s="6"/>
    </row>
    <row r="7657">
      <c r="A7657" s="6"/>
      <c r="B7657" s="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11"/>
      <c r="S7657" s="6"/>
      <c r="T7657" s="6"/>
      <c r="U7657" s="6"/>
      <c r="V7657" s="6"/>
    </row>
    <row r="7658">
      <c r="A7658" s="6"/>
      <c r="B7658" s="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11"/>
      <c r="S7658" s="6"/>
      <c r="T7658" s="6"/>
      <c r="U7658" s="6"/>
      <c r="V7658" s="6"/>
    </row>
    <row r="7659">
      <c r="A7659" s="6"/>
      <c r="B7659" s="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11"/>
      <c r="S7659" s="6"/>
      <c r="T7659" s="6"/>
      <c r="U7659" s="6"/>
      <c r="V7659" s="6"/>
    </row>
    <row r="7660">
      <c r="A7660" s="6"/>
      <c r="B7660" s="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11"/>
      <c r="S7660" s="6"/>
      <c r="T7660" s="6"/>
      <c r="U7660" s="6"/>
      <c r="V7660" s="6"/>
    </row>
    <row r="7661">
      <c r="A7661" s="6"/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11"/>
      <c r="S7661" s="6"/>
      <c r="T7661" s="6"/>
      <c r="U7661" s="6"/>
      <c r="V7661" s="6"/>
    </row>
    <row r="7662">
      <c r="A7662" s="6"/>
      <c r="B7662" s="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11"/>
      <c r="S7662" s="6"/>
      <c r="T7662" s="6"/>
      <c r="U7662" s="6"/>
      <c r="V7662" s="6"/>
    </row>
    <row r="7663">
      <c r="A7663" s="6"/>
      <c r="B7663" s="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11"/>
      <c r="S7663" s="6"/>
      <c r="T7663" s="6"/>
      <c r="U7663" s="6"/>
      <c r="V7663" s="6"/>
    </row>
    <row r="7664">
      <c r="A7664" s="6"/>
      <c r="B7664" s="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11"/>
      <c r="S7664" s="6"/>
      <c r="T7664" s="6"/>
      <c r="U7664" s="6"/>
      <c r="V7664" s="6"/>
    </row>
    <row r="7665">
      <c r="A7665" s="6"/>
      <c r="B7665" s="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11"/>
      <c r="S7665" s="6"/>
      <c r="T7665" s="6"/>
      <c r="U7665" s="6"/>
      <c r="V7665" s="6"/>
    </row>
    <row r="7666">
      <c r="A7666" s="6"/>
      <c r="B7666" s="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11"/>
      <c r="S7666" s="6"/>
      <c r="T7666" s="6"/>
      <c r="U7666" s="6"/>
      <c r="V7666" s="6"/>
    </row>
    <row r="7667">
      <c r="A7667" s="6"/>
      <c r="B7667" s="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11"/>
      <c r="S7667" s="6"/>
      <c r="T7667" s="6"/>
      <c r="U7667" s="6"/>
      <c r="V7667" s="6"/>
    </row>
    <row r="7668">
      <c r="A7668" s="6"/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11"/>
      <c r="S7668" s="6"/>
      <c r="T7668" s="6"/>
      <c r="U7668" s="6"/>
      <c r="V7668" s="6"/>
    </row>
    <row r="7669">
      <c r="A7669" s="6"/>
      <c r="B7669" s="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11"/>
      <c r="S7669" s="6"/>
      <c r="T7669" s="6"/>
      <c r="U7669" s="6"/>
      <c r="V7669" s="6"/>
    </row>
    <row r="7670">
      <c r="A7670" s="6"/>
      <c r="B7670" s="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11"/>
      <c r="S7670" s="6"/>
      <c r="T7670" s="6"/>
      <c r="U7670" s="6"/>
      <c r="V7670" s="6"/>
    </row>
    <row r="7671">
      <c r="A7671" s="6"/>
      <c r="B7671" s="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11"/>
      <c r="S7671" s="6"/>
      <c r="T7671" s="6"/>
      <c r="U7671" s="6"/>
      <c r="V7671" s="6"/>
    </row>
    <row r="7672">
      <c r="A7672" s="6"/>
      <c r="B7672" s="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11"/>
      <c r="S7672" s="6"/>
      <c r="T7672" s="6"/>
      <c r="U7672" s="6"/>
      <c r="V7672" s="6"/>
    </row>
    <row r="7673">
      <c r="A7673" s="6"/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11"/>
      <c r="S7673" s="6"/>
      <c r="T7673" s="6"/>
      <c r="U7673" s="6"/>
      <c r="V7673" s="6"/>
    </row>
    <row r="7674">
      <c r="A7674" s="6"/>
      <c r="B7674" s="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11"/>
      <c r="S7674" s="6"/>
      <c r="T7674" s="6"/>
      <c r="U7674" s="6"/>
      <c r="V7674" s="6"/>
    </row>
    <row r="7675">
      <c r="A7675" s="6"/>
      <c r="B7675" s="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11"/>
      <c r="S7675" s="6"/>
      <c r="T7675" s="6"/>
      <c r="U7675" s="6"/>
      <c r="V7675" s="6"/>
    </row>
    <row r="7676">
      <c r="A7676" s="6"/>
      <c r="B7676" s="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11"/>
      <c r="S7676" s="6"/>
      <c r="T7676" s="6"/>
      <c r="U7676" s="6"/>
      <c r="V7676" s="6"/>
    </row>
    <row r="7677">
      <c r="A7677" s="6"/>
      <c r="B7677" s="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11"/>
      <c r="S7677" s="6"/>
      <c r="T7677" s="6"/>
      <c r="U7677" s="6"/>
      <c r="V7677" s="6"/>
    </row>
    <row r="7678">
      <c r="A7678" s="6"/>
      <c r="B7678" s="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11"/>
      <c r="S7678" s="6"/>
      <c r="T7678" s="6"/>
      <c r="U7678" s="6"/>
      <c r="V7678" s="6"/>
    </row>
    <row r="7679">
      <c r="A7679" s="6"/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11"/>
      <c r="S7679" s="6"/>
      <c r="T7679" s="6"/>
      <c r="U7679" s="6"/>
      <c r="V7679" s="6"/>
    </row>
    <row r="7680">
      <c r="A7680" s="6"/>
      <c r="B7680" s="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11"/>
      <c r="S7680" s="6"/>
      <c r="T7680" s="6"/>
      <c r="U7680" s="6"/>
      <c r="V7680" s="6"/>
    </row>
    <row r="7681">
      <c r="A7681" s="6"/>
      <c r="B7681" s="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11"/>
      <c r="S7681" s="6"/>
      <c r="T7681" s="6"/>
      <c r="U7681" s="6"/>
      <c r="V7681" s="6"/>
    </row>
    <row r="7682">
      <c r="A7682" s="6"/>
      <c r="B7682" s="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11"/>
      <c r="S7682" s="6"/>
      <c r="T7682" s="6"/>
      <c r="U7682" s="6"/>
      <c r="V7682" s="6"/>
    </row>
    <row r="7683">
      <c r="A7683" s="6"/>
      <c r="B7683" s="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11"/>
      <c r="S7683" s="6"/>
      <c r="T7683" s="6"/>
      <c r="U7683" s="6"/>
      <c r="V7683" s="6"/>
    </row>
    <row r="7684">
      <c r="A7684" s="6"/>
      <c r="B7684" s="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11"/>
      <c r="S7684" s="6"/>
      <c r="T7684" s="6"/>
      <c r="U7684" s="6"/>
      <c r="V7684" s="6"/>
    </row>
    <row r="7685">
      <c r="A7685" s="6"/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11"/>
      <c r="S7685" s="6"/>
      <c r="T7685" s="6"/>
      <c r="U7685" s="6"/>
      <c r="V7685" s="6"/>
    </row>
    <row r="7686">
      <c r="A7686" s="6"/>
      <c r="B7686" s="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11"/>
      <c r="S7686" s="6"/>
      <c r="T7686" s="6"/>
      <c r="U7686" s="6"/>
      <c r="V7686" s="6"/>
    </row>
    <row r="7687">
      <c r="A7687" s="6"/>
      <c r="B7687" s="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11"/>
      <c r="S7687" s="6"/>
      <c r="T7687" s="6"/>
      <c r="U7687" s="6"/>
      <c r="V7687" s="6"/>
    </row>
    <row r="7688">
      <c r="A7688" s="6"/>
      <c r="B7688" s="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11"/>
      <c r="S7688" s="6"/>
      <c r="T7688" s="6"/>
      <c r="U7688" s="6"/>
      <c r="V7688" s="6"/>
    </row>
    <row r="7689">
      <c r="A7689" s="6"/>
      <c r="B7689" s="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11"/>
      <c r="S7689" s="6"/>
      <c r="T7689" s="6"/>
      <c r="U7689" s="6"/>
      <c r="V7689" s="6"/>
    </row>
    <row r="7690">
      <c r="A7690" s="6"/>
      <c r="B7690" s="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11"/>
      <c r="S7690" s="6"/>
      <c r="T7690" s="6"/>
      <c r="U7690" s="6"/>
      <c r="V7690" s="6"/>
    </row>
    <row r="7691">
      <c r="A7691" s="6"/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11"/>
      <c r="S7691" s="6"/>
      <c r="T7691" s="6"/>
      <c r="U7691" s="6"/>
      <c r="V7691" s="6"/>
    </row>
    <row r="7692">
      <c r="A7692" s="6"/>
      <c r="B7692" s="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11"/>
      <c r="S7692" s="6"/>
      <c r="T7692" s="6"/>
      <c r="U7692" s="6"/>
      <c r="V7692" s="6"/>
    </row>
    <row r="7693">
      <c r="A7693" s="6"/>
      <c r="B7693" s="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11"/>
      <c r="S7693" s="6"/>
      <c r="T7693" s="6"/>
      <c r="U7693" s="6"/>
      <c r="V7693" s="6"/>
    </row>
    <row r="7694">
      <c r="A7694" s="6"/>
      <c r="B7694" s="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11"/>
      <c r="S7694" s="6"/>
      <c r="T7694" s="6"/>
      <c r="U7694" s="6"/>
      <c r="V7694" s="6"/>
    </row>
    <row r="7695">
      <c r="A7695" s="6"/>
      <c r="B7695" s="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11"/>
      <c r="S7695" s="6"/>
      <c r="T7695" s="6"/>
      <c r="U7695" s="6"/>
      <c r="V7695" s="6"/>
    </row>
    <row r="7696">
      <c r="A7696" s="6"/>
      <c r="B7696" s="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11"/>
      <c r="S7696" s="6"/>
      <c r="T7696" s="6"/>
      <c r="U7696" s="6"/>
      <c r="V7696" s="6"/>
    </row>
    <row r="7697">
      <c r="A7697" s="6"/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11"/>
      <c r="S7697" s="6"/>
      <c r="T7697" s="6"/>
      <c r="U7697" s="6"/>
      <c r="V7697" s="6"/>
    </row>
    <row r="7698">
      <c r="A7698" s="6"/>
      <c r="B7698" s="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11"/>
      <c r="S7698" s="6"/>
      <c r="T7698" s="6"/>
      <c r="U7698" s="6"/>
      <c r="V7698" s="6"/>
    </row>
    <row r="7699">
      <c r="A7699" s="6"/>
      <c r="B7699" s="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11"/>
      <c r="S7699" s="6"/>
      <c r="T7699" s="6"/>
      <c r="U7699" s="6"/>
      <c r="V7699" s="6"/>
    </row>
    <row r="7700">
      <c r="A7700" s="6"/>
      <c r="B7700" s="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11"/>
      <c r="S7700" s="6"/>
      <c r="T7700" s="6"/>
      <c r="U7700" s="6"/>
      <c r="V7700" s="6"/>
    </row>
    <row r="7701">
      <c r="A7701" s="6"/>
      <c r="B7701" s="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11"/>
      <c r="S7701" s="6"/>
      <c r="T7701" s="6"/>
      <c r="U7701" s="6"/>
      <c r="V7701" s="6"/>
    </row>
    <row r="7702">
      <c r="A7702" s="6"/>
      <c r="B7702" s="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11"/>
      <c r="S7702" s="6"/>
      <c r="T7702" s="6"/>
      <c r="U7702" s="6"/>
      <c r="V7702" s="6"/>
    </row>
    <row r="7703">
      <c r="A7703" s="6"/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11"/>
      <c r="S7703" s="6"/>
      <c r="T7703" s="6"/>
      <c r="U7703" s="6"/>
      <c r="V7703" s="6"/>
    </row>
    <row r="7704">
      <c r="A7704" s="6"/>
      <c r="B7704" s="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11"/>
      <c r="S7704" s="6"/>
      <c r="T7704" s="6"/>
      <c r="U7704" s="6"/>
      <c r="V7704" s="6"/>
    </row>
    <row r="7705">
      <c r="A7705" s="6"/>
      <c r="B7705" s="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11"/>
      <c r="S7705" s="6"/>
      <c r="T7705" s="6"/>
      <c r="U7705" s="6"/>
      <c r="V7705" s="6"/>
    </row>
    <row r="7706">
      <c r="A7706" s="6"/>
      <c r="B7706" s="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11"/>
      <c r="S7706" s="6"/>
      <c r="T7706" s="6"/>
      <c r="U7706" s="6"/>
      <c r="V7706" s="6"/>
    </row>
    <row r="7707">
      <c r="A7707" s="6"/>
      <c r="B7707" s="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11"/>
      <c r="S7707" s="6"/>
      <c r="T7707" s="6"/>
      <c r="U7707" s="6"/>
      <c r="V7707" s="6"/>
    </row>
    <row r="7708">
      <c r="A7708" s="6"/>
      <c r="B7708" s="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11"/>
      <c r="S7708" s="6"/>
      <c r="T7708" s="6"/>
      <c r="U7708" s="6"/>
      <c r="V7708" s="6"/>
    </row>
    <row r="7709">
      <c r="A7709" s="6"/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11"/>
      <c r="S7709" s="6"/>
      <c r="T7709" s="6"/>
      <c r="U7709" s="6"/>
      <c r="V7709" s="6"/>
    </row>
    <row r="7710">
      <c r="A7710" s="6"/>
      <c r="B7710" s="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11"/>
      <c r="S7710" s="6"/>
      <c r="T7710" s="6"/>
      <c r="U7710" s="6"/>
      <c r="V7710" s="6"/>
    </row>
    <row r="7711">
      <c r="A7711" s="6"/>
      <c r="B7711" s="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11"/>
      <c r="S7711" s="6"/>
      <c r="T7711" s="6"/>
      <c r="U7711" s="6"/>
      <c r="V7711" s="6"/>
    </row>
    <row r="7712">
      <c r="A7712" s="6"/>
      <c r="B7712" s="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11"/>
      <c r="S7712" s="6"/>
      <c r="T7712" s="6"/>
      <c r="U7712" s="6"/>
      <c r="V7712" s="6"/>
    </row>
    <row r="7713">
      <c r="A7713" s="6"/>
      <c r="B7713" s="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11"/>
      <c r="S7713" s="6"/>
      <c r="T7713" s="6"/>
      <c r="U7713" s="6"/>
      <c r="V7713" s="6"/>
    </row>
    <row r="7714">
      <c r="A7714" s="6"/>
      <c r="B7714" s="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11"/>
      <c r="S7714" s="6"/>
      <c r="T7714" s="6"/>
      <c r="U7714" s="6"/>
      <c r="V7714" s="6"/>
    </row>
    <row r="7715">
      <c r="A7715" s="6"/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11"/>
      <c r="S7715" s="6"/>
      <c r="T7715" s="6"/>
      <c r="U7715" s="6"/>
      <c r="V7715" s="6"/>
    </row>
    <row r="7716">
      <c r="A7716" s="6"/>
      <c r="B7716" s="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11"/>
      <c r="S7716" s="6"/>
      <c r="T7716" s="6"/>
      <c r="U7716" s="6"/>
      <c r="V7716" s="6"/>
    </row>
    <row r="7717">
      <c r="A7717" s="6"/>
      <c r="B7717" s="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11"/>
      <c r="S7717" s="6"/>
      <c r="T7717" s="6"/>
      <c r="U7717" s="6"/>
      <c r="V7717" s="6"/>
    </row>
    <row r="7718">
      <c r="A7718" s="6"/>
      <c r="B7718" s="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11"/>
      <c r="S7718" s="6"/>
      <c r="T7718" s="6"/>
      <c r="U7718" s="6"/>
      <c r="V7718" s="6"/>
    </row>
    <row r="7719">
      <c r="A7719" s="6"/>
      <c r="B7719" s="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11"/>
      <c r="S7719" s="6"/>
      <c r="T7719" s="6"/>
      <c r="U7719" s="6"/>
      <c r="V7719" s="6"/>
    </row>
    <row r="7720">
      <c r="A7720" s="6"/>
      <c r="B7720" s="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11"/>
      <c r="S7720" s="6"/>
      <c r="T7720" s="6"/>
      <c r="U7720" s="6"/>
      <c r="V7720" s="6"/>
    </row>
    <row r="7721">
      <c r="A7721" s="6"/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11"/>
      <c r="S7721" s="6"/>
      <c r="T7721" s="6"/>
      <c r="U7721" s="6"/>
      <c r="V7721" s="6"/>
    </row>
    <row r="7722">
      <c r="A7722" s="6"/>
      <c r="B7722" s="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11"/>
      <c r="S7722" s="6"/>
      <c r="T7722" s="6"/>
      <c r="U7722" s="6"/>
      <c r="V7722" s="6"/>
    </row>
    <row r="7723">
      <c r="A7723" s="6"/>
      <c r="B7723" s="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11"/>
      <c r="S7723" s="6"/>
      <c r="T7723" s="6"/>
      <c r="U7723" s="6"/>
      <c r="V7723" s="6"/>
    </row>
    <row r="7724">
      <c r="A7724" s="6"/>
      <c r="B7724" s="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11"/>
      <c r="S7724" s="6"/>
      <c r="T7724" s="6"/>
      <c r="U7724" s="6"/>
      <c r="V7724" s="6"/>
    </row>
    <row r="7725">
      <c r="A7725" s="6"/>
      <c r="B7725" s="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11"/>
      <c r="S7725" s="6"/>
      <c r="T7725" s="6"/>
      <c r="U7725" s="6"/>
      <c r="V7725" s="6"/>
    </row>
    <row r="7726">
      <c r="A7726" s="6"/>
      <c r="B7726" s="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11"/>
      <c r="S7726" s="6"/>
      <c r="T7726" s="6"/>
      <c r="U7726" s="6"/>
      <c r="V7726" s="6"/>
    </row>
    <row r="7727">
      <c r="A7727" s="6"/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11"/>
      <c r="S7727" s="6"/>
      <c r="T7727" s="6"/>
      <c r="U7727" s="6"/>
      <c r="V7727" s="6"/>
    </row>
    <row r="7728">
      <c r="A7728" s="6"/>
      <c r="B7728" s="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11"/>
      <c r="S7728" s="6"/>
      <c r="T7728" s="6"/>
      <c r="U7728" s="6"/>
      <c r="V7728" s="6"/>
    </row>
    <row r="7729">
      <c r="A7729" s="6"/>
      <c r="B7729" s="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11"/>
      <c r="S7729" s="6"/>
      <c r="T7729" s="6"/>
      <c r="U7729" s="6"/>
      <c r="V7729" s="6"/>
    </row>
    <row r="7730">
      <c r="A7730" s="6"/>
      <c r="B7730" s="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11"/>
      <c r="S7730" s="6"/>
      <c r="T7730" s="6"/>
      <c r="U7730" s="6"/>
      <c r="V7730" s="6"/>
    </row>
    <row r="7731">
      <c r="A7731" s="6"/>
      <c r="B7731" s="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11"/>
      <c r="S7731" s="6"/>
      <c r="T7731" s="6"/>
      <c r="U7731" s="6"/>
      <c r="V7731" s="6"/>
    </row>
    <row r="7732">
      <c r="A7732" s="6"/>
      <c r="B7732" s="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11"/>
      <c r="S7732" s="6"/>
      <c r="T7732" s="6"/>
      <c r="U7732" s="6"/>
      <c r="V7732" s="6"/>
    </row>
    <row r="7733">
      <c r="A7733" s="6"/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11"/>
      <c r="S7733" s="6"/>
      <c r="T7733" s="6"/>
      <c r="U7733" s="6"/>
      <c r="V7733" s="6"/>
    </row>
    <row r="7734">
      <c r="A7734" s="6"/>
      <c r="B7734" s="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11"/>
      <c r="S7734" s="6"/>
      <c r="T7734" s="6"/>
      <c r="U7734" s="6"/>
      <c r="V7734" s="6"/>
    </row>
    <row r="7735">
      <c r="A7735" s="6"/>
      <c r="B7735" s="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11"/>
      <c r="S7735" s="6"/>
      <c r="T7735" s="6"/>
      <c r="U7735" s="6"/>
      <c r="V7735" s="6"/>
    </row>
    <row r="7736">
      <c r="A7736" s="6"/>
      <c r="B7736" s="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11"/>
      <c r="S7736" s="6"/>
      <c r="T7736" s="6"/>
      <c r="U7736" s="6"/>
      <c r="V7736" s="6"/>
    </row>
    <row r="7737">
      <c r="A7737" s="6"/>
      <c r="B7737" s="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11"/>
      <c r="S7737" s="6"/>
      <c r="T7737" s="6"/>
      <c r="U7737" s="6"/>
      <c r="V7737" s="6"/>
    </row>
    <row r="7738">
      <c r="A7738" s="6"/>
      <c r="B7738" s="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11"/>
      <c r="S7738" s="6"/>
      <c r="T7738" s="6"/>
      <c r="U7738" s="6"/>
      <c r="V7738" s="6"/>
    </row>
    <row r="7739">
      <c r="A7739" s="6"/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11"/>
      <c r="S7739" s="6"/>
      <c r="T7739" s="6"/>
      <c r="U7739" s="6"/>
      <c r="V7739" s="6"/>
    </row>
    <row r="7740">
      <c r="A7740" s="6"/>
      <c r="B7740" s="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11"/>
      <c r="S7740" s="6"/>
      <c r="T7740" s="6"/>
      <c r="U7740" s="6"/>
      <c r="V7740" s="6"/>
    </row>
    <row r="7741">
      <c r="A7741" s="6"/>
      <c r="B7741" s="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11"/>
      <c r="S7741" s="6"/>
      <c r="T7741" s="6"/>
      <c r="U7741" s="6"/>
      <c r="V7741" s="6"/>
    </row>
    <row r="7742">
      <c r="A7742" s="6"/>
      <c r="B7742" s="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11"/>
      <c r="S7742" s="6"/>
      <c r="T7742" s="6"/>
      <c r="U7742" s="6"/>
      <c r="V7742" s="6"/>
    </row>
    <row r="7743">
      <c r="A7743" s="6"/>
      <c r="B7743" s="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11"/>
      <c r="S7743" s="6"/>
      <c r="T7743" s="6"/>
      <c r="U7743" s="6"/>
      <c r="V7743" s="6"/>
    </row>
    <row r="7744">
      <c r="A7744" s="6"/>
      <c r="B7744" s="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11"/>
      <c r="S7744" s="6"/>
      <c r="T7744" s="6"/>
      <c r="U7744" s="6"/>
      <c r="V7744" s="6"/>
    </row>
    <row r="7745">
      <c r="A7745" s="6"/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11"/>
      <c r="S7745" s="6"/>
      <c r="T7745" s="6"/>
      <c r="U7745" s="6"/>
      <c r="V7745" s="6"/>
    </row>
    <row r="7746">
      <c r="A7746" s="6"/>
      <c r="B7746" s="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11"/>
      <c r="S7746" s="6"/>
      <c r="T7746" s="6"/>
      <c r="U7746" s="6"/>
      <c r="V7746" s="6"/>
    </row>
    <row r="7747">
      <c r="A7747" s="6"/>
      <c r="B7747" s="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11"/>
      <c r="S7747" s="6"/>
      <c r="T7747" s="6"/>
      <c r="U7747" s="6"/>
      <c r="V7747" s="6"/>
    </row>
    <row r="7748">
      <c r="A7748" s="6"/>
      <c r="B7748" s="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11"/>
      <c r="S7748" s="6"/>
      <c r="T7748" s="6"/>
      <c r="U7748" s="6"/>
      <c r="V7748" s="6"/>
    </row>
    <row r="7749">
      <c r="A7749" s="6"/>
      <c r="B7749" s="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11"/>
      <c r="S7749" s="6"/>
      <c r="T7749" s="6"/>
      <c r="U7749" s="6"/>
      <c r="V7749" s="6"/>
    </row>
    <row r="7750">
      <c r="A7750" s="6"/>
      <c r="B7750" s="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11"/>
      <c r="S7750" s="6"/>
      <c r="T7750" s="6"/>
      <c r="U7750" s="6"/>
      <c r="V7750" s="6"/>
    </row>
    <row r="7751">
      <c r="A7751" s="6"/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11"/>
      <c r="S7751" s="6"/>
      <c r="T7751" s="6"/>
      <c r="U7751" s="6"/>
      <c r="V7751" s="6"/>
    </row>
    <row r="7752">
      <c r="A7752" s="6"/>
      <c r="B7752" s="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11"/>
      <c r="S7752" s="6"/>
      <c r="T7752" s="6"/>
      <c r="U7752" s="6"/>
      <c r="V7752" s="6"/>
    </row>
    <row r="7753">
      <c r="A7753" s="6"/>
      <c r="B7753" s="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11"/>
      <c r="S7753" s="6"/>
      <c r="T7753" s="6"/>
      <c r="U7753" s="6"/>
      <c r="V7753" s="6"/>
    </row>
    <row r="7754">
      <c r="A7754" s="6"/>
      <c r="B7754" s="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11"/>
      <c r="S7754" s="6"/>
      <c r="T7754" s="6"/>
      <c r="U7754" s="6"/>
      <c r="V7754" s="6"/>
    </row>
    <row r="7755">
      <c r="A7755" s="6"/>
      <c r="B7755" s="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11"/>
      <c r="S7755" s="6"/>
      <c r="T7755" s="6"/>
      <c r="U7755" s="6"/>
      <c r="V7755" s="6"/>
    </row>
    <row r="7756">
      <c r="A7756" s="6"/>
      <c r="B7756" s="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11"/>
      <c r="S7756" s="6"/>
      <c r="T7756" s="6"/>
      <c r="U7756" s="6"/>
      <c r="V7756" s="6"/>
    </row>
    <row r="7757">
      <c r="A7757" s="6"/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11"/>
      <c r="S7757" s="6"/>
      <c r="T7757" s="6"/>
      <c r="U7757" s="6"/>
      <c r="V7757" s="6"/>
    </row>
    <row r="7758">
      <c r="A7758" s="6"/>
      <c r="B7758" s="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11"/>
      <c r="S7758" s="6"/>
      <c r="T7758" s="6"/>
      <c r="U7758" s="6"/>
      <c r="V7758" s="6"/>
    </row>
    <row r="7759">
      <c r="A7759" s="6"/>
      <c r="B7759" s="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11"/>
      <c r="S7759" s="6"/>
      <c r="T7759" s="6"/>
      <c r="U7759" s="6"/>
      <c r="V7759" s="6"/>
    </row>
    <row r="7760">
      <c r="A7760" s="6"/>
      <c r="B7760" s="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11"/>
      <c r="S7760" s="6"/>
      <c r="T7760" s="6"/>
      <c r="U7760" s="6"/>
      <c r="V7760" s="6"/>
    </row>
    <row r="7761">
      <c r="A7761" s="6"/>
      <c r="B7761" s="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11"/>
      <c r="S7761" s="6"/>
      <c r="T7761" s="6"/>
      <c r="U7761" s="6"/>
      <c r="V7761" s="6"/>
    </row>
    <row r="7762">
      <c r="A7762" s="6"/>
      <c r="B7762" s="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11"/>
      <c r="S7762" s="6"/>
      <c r="T7762" s="6"/>
      <c r="U7762" s="6"/>
      <c r="V7762" s="6"/>
    </row>
    <row r="7763">
      <c r="A7763" s="6"/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11"/>
      <c r="S7763" s="6"/>
      <c r="T7763" s="6"/>
      <c r="U7763" s="6"/>
      <c r="V7763" s="6"/>
    </row>
    <row r="7764">
      <c r="A7764" s="6"/>
      <c r="B7764" s="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11"/>
      <c r="S7764" s="6"/>
      <c r="T7764" s="6"/>
      <c r="U7764" s="6"/>
      <c r="V7764" s="6"/>
    </row>
    <row r="7765">
      <c r="A7765" s="6"/>
      <c r="B7765" s="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11"/>
      <c r="S7765" s="6"/>
      <c r="T7765" s="6"/>
      <c r="U7765" s="6"/>
      <c r="V7765" s="6"/>
    </row>
    <row r="7766">
      <c r="A7766" s="6"/>
      <c r="B7766" s="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11"/>
      <c r="S7766" s="6"/>
      <c r="T7766" s="6"/>
      <c r="U7766" s="6"/>
      <c r="V7766" s="6"/>
    </row>
    <row r="7767">
      <c r="A7767" s="6"/>
      <c r="B7767" s="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11"/>
      <c r="S7767" s="6"/>
      <c r="T7767" s="6"/>
      <c r="U7767" s="6"/>
      <c r="V7767" s="6"/>
    </row>
    <row r="7768">
      <c r="A7768" s="6"/>
      <c r="B7768" s="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11"/>
      <c r="S7768" s="6"/>
      <c r="T7768" s="6"/>
      <c r="U7768" s="6"/>
      <c r="V7768" s="6"/>
    </row>
    <row r="7769">
      <c r="A7769" s="6"/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11"/>
      <c r="S7769" s="6"/>
      <c r="T7769" s="6"/>
      <c r="U7769" s="6"/>
      <c r="V7769" s="6"/>
    </row>
    <row r="7770">
      <c r="A7770" s="6"/>
      <c r="B7770" s="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11"/>
      <c r="S7770" s="6"/>
      <c r="T7770" s="6"/>
      <c r="U7770" s="6"/>
      <c r="V7770" s="6"/>
    </row>
    <row r="7771">
      <c r="A7771" s="6"/>
      <c r="B7771" s="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11"/>
      <c r="S7771" s="6"/>
      <c r="T7771" s="6"/>
      <c r="U7771" s="6"/>
      <c r="V7771" s="6"/>
    </row>
    <row r="7772">
      <c r="A7772" s="6"/>
      <c r="B7772" s="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11"/>
      <c r="S7772" s="6"/>
      <c r="T7772" s="6"/>
      <c r="U7772" s="6"/>
      <c r="V7772" s="6"/>
    </row>
    <row r="7773">
      <c r="A7773" s="6"/>
      <c r="B7773" s="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11"/>
      <c r="S7773" s="6"/>
      <c r="T7773" s="6"/>
      <c r="U7773" s="6"/>
      <c r="V7773" s="6"/>
    </row>
    <row r="7774">
      <c r="A7774" s="6"/>
      <c r="B7774" s="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11"/>
      <c r="S7774" s="6"/>
      <c r="T7774" s="6"/>
      <c r="U7774" s="6"/>
      <c r="V7774" s="6"/>
    </row>
    <row r="7775">
      <c r="A7775" s="6"/>
      <c r="B7775" s="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11"/>
      <c r="S7775" s="6"/>
      <c r="T7775" s="6"/>
      <c r="U7775" s="6"/>
      <c r="V7775" s="6"/>
    </row>
    <row r="7776">
      <c r="A7776" s="6"/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11"/>
      <c r="S7776" s="6"/>
      <c r="T7776" s="6"/>
      <c r="U7776" s="6"/>
      <c r="V7776" s="6"/>
    </row>
    <row r="7777">
      <c r="A7777" s="6"/>
      <c r="B7777" s="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11"/>
      <c r="S7777" s="6"/>
      <c r="T7777" s="6"/>
      <c r="U7777" s="6"/>
      <c r="V7777" s="6"/>
    </row>
    <row r="7778">
      <c r="A7778" s="6"/>
      <c r="B7778" s="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11"/>
      <c r="S7778" s="6"/>
      <c r="T7778" s="6"/>
      <c r="U7778" s="6"/>
      <c r="V7778" s="6"/>
    </row>
    <row r="7779">
      <c r="A7779" s="6"/>
      <c r="B7779" s="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11"/>
      <c r="S7779" s="6"/>
      <c r="T7779" s="6"/>
      <c r="U7779" s="6"/>
      <c r="V7779" s="6"/>
    </row>
    <row r="7780">
      <c r="A7780" s="6"/>
      <c r="B7780" s="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11"/>
      <c r="S7780" s="6"/>
      <c r="T7780" s="6"/>
      <c r="U7780" s="6"/>
      <c r="V7780" s="6"/>
    </row>
    <row r="7781">
      <c r="A7781" s="6"/>
      <c r="B7781" s="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11"/>
      <c r="S7781" s="6"/>
      <c r="T7781" s="6"/>
      <c r="U7781" s="6"/>
      <c r="V7781" s="6"/>
    </row>
    <row r="7782">
      <c r="A7782" s="6"/>
      <c r="B7782" s="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11"/>
      <c r="S7782" s="6"/>
      <c r="T7782" s="6"/>
      <c r="U7782" s="6"/>
      <c r="V7782" s="6"/>
    </row>
    <row r="7783">
      <c r="A7783" s="6"/>
      <c r="B7783" s="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11"/>
      <c r="S7783" s="6"/>
      <c r="T7783" s="6"/>
      <c r="U7783" s="6"/>
      <c r="V7783" s="6"/>
    </row>
    <row r="7784">
      <c r="A7784" s="6"/>
      <c r="B7784" s="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11"/>
      <c r="S7784" s="6"/>
      <c r="T7784" s="6"/>
      <c r="U7784" s="6"/>
      <c r="V7784" s="6"/>
    </row>
    <row r="7785">
      <c r="A7785" s="6"/>
      <c r="B7785" s="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11"/>
      <c r="S7785" s="6"/>
      <c r="T7785" s="6"/>
      <c r="U7785" s="6"/>
      <c r="V7785" s="6"/>
    </row>
    <row r="7786">
      <c r="A7786" s="6"/>
      <c r="B7786" s="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11"/>
      <c r="S7786" s="6"/>
      <c r="T7786" s="6"/>
      <c r="U7786" s="6"/>
      <c r="V7786" s="6"/>
    </row>
    <row r="7787">
      <c r="A7787" s="6"/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11"/>
      <c r="S7787" s="6"/>
      <c r="T7787" s="6"/>
      <c r="U7787" s="6"/>
      <c r="V7787" s="6"/>
    </row>
    <row r="7788">
      <c r="A7788" s="6"/>
      <c r="B7788" s="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11"/>
      <c r="S7788" s="6"/>
      <c r="T7788" s="6"/>
      <c r="U7788" s="6"/>
      <c r="V7788" s="6"/>
    </row>
    <row r="7789">
      <c r="A7789" s="6"/>
      <c r="B7789" s="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11"/>
      <c r="S7789" s="6"/>
      <c r="T7789" s="6"/>
      <c r="U7789" s="6"/>
      <c r="V7789" s="6"/>
    </row>
    <row r="7790">
      <c r="A7790" s="6"/>
      <c r="B7790" s="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11"/>
      <c r="S7790" s="6"/>
      <c r="T7790" s="6"/>
      <c r="U7790" s="6"/>
      <c r="V7790" s="6"/>
    </row>
    <row r="7791">
      <c r="A7791" s="6"/>
      <c r="B7791" s="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11"/>
      <c r="S7791" s="6"/>
      <c r="T7791" s="6"/>
      <c r="U7791" s="6"/>
      <c r="V7791" s="6"/>
    </row>
    <row r="7792">
      <c r="A7792" s="6"/>
      <c r="B7792" s="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11"/>
      <c r="S7792" s="6"/>
      <c r="T7792" s="6"/>
      <c r="U7792" s="6"/>
      <c r="V7792" s="6"/>
    </row>
    <row r="7793">
      <c r="A7793" s="6"/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11"/>
      <c r="S7793" s="6"/>
      <c r="T7793" s="6"/>
      <c r="U7793" s="6"/>
      <c r="V7793" s="6"/>
    </row>
    <row r="7794">
      <c r="A7794" s="6"/>
      <c r="B7794" s="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11"/>
      <c r="S7794" s="6"/>
      <c r="T7794" s="6"/>
      <c r="U7794" s="6"/>
      <c r="V7794" s="6"/>
    </row>
    <row r="7795">
      <c r="A7795" s="6"/>
      <c r="B7795" s="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11"/>
      <c r="S7795" s="6"/>
      <c r="T7795" s="6"/>
      <c r="U7795" s="6"/>
      <c r="V7795" s="6"/>
    </row>
    <row r="7796">
      <c r="A7796" s="6"/>
      <c r="B7796" s="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11"/>
      <c r="S7796" s="6"/>
      <c r="T7796" s="6"/>
      <c r="U7796" s="6"/>
      <c r="V7796" s="6"/>
    </row>
    <row r="7797">
      <c r="A7797" s="6"/>
      <c r="B7797" s="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11"/>
      <c r="S7797" s="6"/>
      <c r="T7797" s="6"/>
      <c r="U7797" s="6"/>
      <c r="V7797" s="6"/>
    </row>
    <row r="7798">
      <c r="A7798" s="6"/>
      <c r="B7798" s="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11"/>
      <c r="S7798" s="6"/>
      <c r="T7798" s="6"/>
      <c r="U7798" s="6"/>
      <c r="V7798" s="6"/>
    </row>
    <row r="7799">
      <c r="A7799" s="6"/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11"/>
      <c r="S7799" s="6"/>
      <c r="T7799" s="6"/>
      <c r="U7799" s="6"/>
      <c r="V7799" s="6"/>
    </row>
    <row r="7800">
      <c r="A7800" s="6"/>
      <c r="B7800" s="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11"/>
      <c r="S7800" s="6"/>
      <c r="T7800" s="6"/>
      <c r="U7800" s="6"/>
      <c r="V7800" s="6"/>
    </row>
    <row r="7801">
      <c r="A7801" s="6"/>
      <c r="B7801" s="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11"/>
      <c r="S7801" s="6"/>
      <c r="T7801" s="6"/>
      <c r="U7801" s="6"/>
      <c r="V7801" s="6"/>
    </row>
    <row r="7802">
      <c r="A7802" s="6"/>
      <c r="B7802" s="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11"/>
      <c r="S7802" s="6"/>
      <c r="T7802" s="6"/>
      <c r="U7802" s="6"/>
      <c r="V7802" s="6"/>
    </row>
    <row r="7803">
      <c r="A7803" s="6"/>
      <c r="B7803" s="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11"/>
      <c r="S7803" s="6"/>
      <c r="T7803" s="6"/>
      <c r="U7803" s="6"/>
      <c r="V7803" s="6"/>
    </row>
    <row r="7804">
      <c r="A7804" s="6"/>
      <c r="B7804" s="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11"/>
      <c r="S7804" s="6"/>
      <c r="T7804" s="6"/>
      <c r="U7804" s="6"/>
      <c r="V7804" s="6"/>
    </row>
    <row r="7805">
      <c r="A7805" s="6"/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11"/>
      <c r="S7805" s="6"/>
      <c r="T7805" s="6"/>
      <c r="U7805" s="6"/>
      <c r="V7805" s="6"/>
    </row>
    <row r="7806">
      <c r="A7806" s="6"/>
      <c r="B7806" s="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11"/>
      <c r="S7806" s="6"/>
      <c r="T7806" s="6"/>
      <c r="U7806" s="6"/>
      <c r="V7806" s="6"/>
    </row>
    <row r="7807">
      <c r="A7807" s="6"/>
      <c r="B7807" s="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11"/>
      <c r="S7807" s="6"/>
      <c r="T7807" s="6"/>
      <c r="U7807" s="6"/>
      <c r="V7807" s="6"/>
    </row>
    <row r="7808">
      <c r="A7808" s="6"/>
      <c r="B7808" s="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11"/>
      <c r="S7808" s="6"/>
      <c r="T7808" s="6"/>
      <c r="U7808" s="6"/>
      <c r="V7808" s="6"/>
    </row>
    <row r="7809">
      <c r="A7809" s="6"/>
      <c r="B7809" s="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11"/>
      <c r="S7809" s="6"/>
      <c r="T7809" s="6"/>
      <c r="U7809" s="6"/>
      <c r="V7809" s="6"/>
    </row>
    <row r="7810">
      <c r="A7810" s="6"/>
      <c r="B7810" s="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11"/>
      <c r="S7810" s="6"/>
      <c r="T7810" s="6"/>
      <c r="U7810" s="6"/>
      <c r="V7810" s="6"/>
    </row>
    <row r="7811">
      <c r="A7811" s="6"/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11"/>
      <c r="S7811" s="6"/>
      <c r="T7811" s="6"/>
      <c r="U7811" s="6"/>
      <c r="V7811" s="6"/>
    </row>
    <row r="7812">
      <c r="A7812" s="6"/>
      <c r="B7812" s="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11"/>
      <c r="S7812" s="6"/>
      <c r="T7812" s="6"/>
      <c r="U7812" s="6"/>
      <c r="V7812" s="6"/>
    </row>
    <row r="7813">
      <c r="A7813" s="6"/>
      <c r="B7813" s="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11"/>
      <c r="S7813" s="6"/>
      <c r="T7813" s="6"/>
      <c r="U7813" s="6"/>
      <c r="V7813" s="6"/>
    </row>
    <row r="7814">
      <c r="A7814" s="6"/>
      <c r="B7814" s="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11"/>
      <c r="S7814" s="6"/>
      <c r="T7814" s="6"/>
      <c r="U7814" s="6"/>
      <c r="V7814" s="6"/>
    </row>
    <row r="7815">
      <c r="A7815" s="6"/>
      <c r="B7815" s="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11"/>
      <c r="S7815" s="6"/>
      <c r="T7815" s="6"/>
      <c r="U7815" s="6"/>
      <c r="V7815" s="6"/>
    </row>
    <row r="7816">
      <c r="A7816" s="6"/>
      <c r="B7816" s="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11"/>
      <c r="S7816" s="6"/>
      <c r="T7816" s="6"/>
      <c r="U7816" s="6"/>
      <c r="V7816" s="6"/>
    </row>
    <row r="7817">
      <c r="A7817" s="6"/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11"/>
      <c r="S7817" s="6"/>
      <c r="T7817" s="6"/>
      <c r="U7817" s="6"/>
      <c r="V7817" s="6"/>
    </row>
    <row r="7818">
      <c r="A7818" s="6"/>
      <c r="B7818" s="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11"/>
      <c r="S7818" s="6"/>
      <c r="T7818" s="6"/>
      <c r="U7818" s="6"/>
      <c r="V7818" s="6"/>
    </row>
    <row r="7819">
      <c r="A7819" s="6"/>
      <c r="B7819" s="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11"/>
      <c r="S7819" s="6"/>
      <c r="T7819" s="6"/>
      <c r="U7819" s="6"/>
      <c r="V7819" s="6"/>
    </row>
    <row r="7820">
      <c r="A7820" s="6"/>
      <c r="B7820" s="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11"/>
      <c r="S7820" s="6"/>
      <c r="T7820" s="6"/>
      <c r="U7820" s="6"/>
      <c r="V7820" s="6"/>
    </row>
    <row r="7821">
      <c r="A7821" s="6"/>
      <c r="B7821" s="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11"/>
      <c r="S7821" s="6"/>
      <c r="T7821" s="6"/>
      <c r="U7821" s="6"/>
      <c r="V7821" s="6"/>
    </row>
    <row r="7822">
      <c r="A7822" s="6"/>
      <c r="B7822" s="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11"/>
      <c r="S7822" s="6"/>
      <c r="T7822" s="6"/>
      <c r="U7822" s="6"/>
      <c r="V7822" s="6"/>
    </row>
    <row r="7823">
      <c r="A7823" s="6"/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11"/>
      <c r="S7823" s="6"/>
      <c r="T7823" s="6"/>
      <c r="U7823" s="6"/>
      <c r="V7823" s="6"/>
    </row>
    <row r="7824">
      <c r="A7824" s="6"/>
      <c r="B7824" s="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11"/>
      <c r="S7824" s="6"/>
      <c r="T7824" s="6"/>
      <c r="U7824" s="6"/>
      <c r="V7824" s="6"/>
    </row>
    <row r="7825">
      <c r="A7825" s="6"/>
      <c r="B7825" s="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11"/>
      <c r="S7825" s="6"/>
      <c r="T7825" s="6"/>
      <c r="U7825" s="6"/>
      <c r="V7825" s="6"/>
    </row>
    <row r="7826">
      <c r="A7826" s="6"/>
      <c r="B7826" s="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11"/>
      <c r="S7826" s="6"/>
      <c r="T7826" s="6"/>
      <c r="U7826" s="6"/>
      <c r="V7826" s="6"/>
    </row>
    <row r="7827">
      <c r="A7827" s="6"/>
      <c r="B7827" s="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11"/>
      <c r="S7827" s="6"/>
      <c r="T7827" s="6"/>
      <c r="U7827" s="6"/>
      <c r="V7827" s="6"/>
    </row>
    <row r="7828">
      <c r="A7828" s="6"/>
      <c r="B7828" s="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11"/>
      <c r="S7828" s="6"/>
      <c r="T7828" s="6"/>
      <c r="U7828" s="6"/>
      <c r="V7828" s="6"/>
    </row>
    <row r="7829">
      <c r="A7829" s="6"/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11"/>
      <c r="S7829" s="6"/>
      <c r="T7829" s="6"/>
      <c r="U7829" s="6"/>
      <c r="V7829" s="6"/>
    </row>
    <row r="7830">
      <c r="A7830" s="6"/>
      <c r="B7830" s="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11"/>
      <c r="S7830" s="6"/>
      <c r="T7830" s="6"/>
      <c r="U7830" s="6"/>
      <c r="V7830" s="6"/>
    </row>
    <row r="7831">
      <c r="A7831" s="6"/>
      <c r="B7831" s="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11"/>
      <c r="S7831" s="6"/>
      <c r="T7831" s="6"/>
      <c r="U7831" s="6"/>
      <c r="V7831" s="6"/>
    </row>
    <row r="7832">
      <c r="A7832" s="6"/>
      <c r="B7832" s="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11"/>
      <c r="S7832" s="6"/>
      <c r="T7832" s="6"/>
      <c r="U7832" s="6"/>
      <c r="V7832" s="6"/>
    </row>
    <row r="7833">
      <c r="A7833" s="6"/>
      <c r="B7833" s="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11"/>
      <c r="S7833" s="6"/>
      <c r="T7833" s="6"/>
      <c r="U7833" s="6"/>
      <c r="V7833" s="6"/>
    </row>
    <row r="7834">
      <c r="A7834" s="6"/>
      <c r="B7834" s="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11"/>
      <c r="S7834" s="6"/>
      <c r="T7834" s="6"/>
      <c r="U7834" s="6"/>
      <c r="V7834" s="6"/>
    </row>
    <row r="7835">
      <c r="A7835" s="6"/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11"/>
      <c r="S7835" s="6"/>
      <c r="T7835" s="6"/>
      <c r="U7835" s="6"/>
      <c r="V7835" s="6"/>
    </row>
    <row r="7836">
      <c r="A7836" s="6"/>
      <c r="B7836" s="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11"/>
      <c r="S7836" s="6"/>
      <c r="T7836" s="6"/>
      <c r="U7836" s="6"/>
      <c r="V7836" s="6"/>
    </row>
    <row r="7837">
      <c r="A7837" s="6"/>
      <c r="B7837" s="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11"/>
      <c r="S7837" s="6"/>
      <c r="T7837" s="6"/>
      <c r="U7837" s="6"/>
      <c r="V7837" s="6"/>
    </row>
    <row r="7838">
      <c r="A7838" s="6"/>
      <c r="B7838" s="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11"/>
      <c r="S7838" s="6"/>
      <c r="T7838" s="6"/>
      <c r="U7838" s="6"/>
      <c r="V7838" s="6"/>
    </row>
    <row r="7839">
      <c r="A7839" s="6"/>
      <c r="B7839" s="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11"/>
      <c r="S7839" s="6"/>
      <c r="T7839" s="6"/>
      <c r="U7839" s="6"/>
      <c r="V7839" s="6"/>
    </row>
    <row r="7840">
      <c r="A7840" s="6"/>
      <c r="B7840" s="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11"/>
      <c r="S7840" s="6"/>
      <c r="T7840" s="6"/>
      <c r="U7840" s="6"/>
      <c r="V7840" s="6"/>
    </row>
    <row r="7841">
      <c r="A7841" s="6"/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11"/>
      <c r="S7841" s="6"/>
      <c r="T7841" s="6"/>
      <c r="U7841" s="6"/>
      <c r="V7841" s="6"/>
    </row>
    <row r="7842">
      <c r="A7842" s="6"/>
      <c r="B7842" s="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11"/>
      <c r="S7842" s="6"/>
      <c r="T7842" s="6"/>
      <c r="U7842" s="6"/>
      <c r="V7842" s="6"/>
    </row>
    <row r="7843">
      <c r="A7843" s="6"/>
      <c r="B7843" s="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11"/>
      <c r="S7843" s="6"/>
      <c r="T7843" s="6"/>
      <c r="U7843" s="6"/>
      <c r="V7843" s="6"/>
    </row>
    <row r="7844">
      <c r="A7844" s="6"/>
      <c r="B7844" s="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11"/>
      <c r="S7844" s="6"/>
      <c r="T7844" s="6"/>
      <c r="U7844" s="6"/>
      <c r="V7844" s="6"/>
    </row>
    <row r="7845">
      <c r="A7845" s="6"/>
      <c r="B7845" s="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11"/>
      <c r="S7845" s="6"/>
      <c r="T7845" s="6"/>
      <c r="U7845" s="6"/>
      <c r="V7845" s="6"/>
    </row>
    <row r="7846">
      <c r="A7846" s="6"/>
      <c r="B7846" s="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11"/>
      <c r="S7846" s="6"/>
      <c r="T7846" s="6"/>
      <c r="U7846" s="6"/>
      <c r="V7846" s="6"/>
    </row>
    <row r="7847">
      <c r="A7847" s="6"/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11"/>
      <c r="S7847" s="6"/>
      <c r="T7847" s="6"/>
      <c r="U7847" s="6"/>
      <c r="V7847" s="6"/>
    </row>
    <row r="7848">
      <c r="A7848" s="6"/>
      <c r="B7848" s="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11"/>
      <c r="S7848" s="6"/>
      <c r="T7848" s="6"/>
      <c r="U7848" s="6"/>
      <c r="V7848" s="6"/>
    </row>
    <row r="7849">
      <c r="A7849" s="6"/>
      <c r="B7849" s="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11"/>
      <c r="S7849" s="6"/>
      <c r="T7849" s="6"/>
      <c r="U7849" s="6"/>
      <c r="V7849" s="6"/>
    </row>
    <row r="7850">
      <c r="A7850" s="6"/>
      <c r="B7850" s="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11"/>
      <c r="S7850" s="6"/>
      <c r="T7850" s="6"/>
      <c r="U7850" s="6"/>
      <c r="V7850" s="6"/>
    </row>
    <row r="7851">
      <c r="A7851" s="6"/>
      <c r="B7851" s="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11"/>
      <c r="S7851" s="6"/>
      <c r="T7851" s="6"/>
      <c r="U7851" s="6"/>
      <c r="V7851" s="6"/>
    </row>
    <row r="7852">
      <c r="A7852" s="6"/>
      <c r="B7852" s="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11"/>
      <c r="S7852" s="6"/>
      <c r="T7852" s="6"/>
      <c r="U7852" s="6"/>
      <c r="V7852" s="6"/>
    </row>
    <row r="7853">
      <c r="A7853" s="6"/>
      <c r="B7853" s="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11"/>
      <c r="S7853" s="6"/>
      <c r="T7853" s="6"/>
      <c r="U7853" s="6"/>
      <c r="V7853" s="6"/>
    </row>
    <row r="7854">
      <c r="A7854" s="6"/>
      <c r="B7854" s="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11"/>
      <c r="S7854" s="6"/>
      <c r="T7854" s="6"/>
      <c r="U7854" s="6"/>
      <c r="V7854" s="6"/>
    </row>
    <row r="7855">
      <c r="A7855" s="6"/>
      <c r="B7855" s="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11"/>
      <c r="S7855" s="6"/>
      <c r="T7855" s="6"/>
      <c r="U7855" s="6"/>
      <c r="V7855" s="6"/>
    </row>
    <row r="7856">
      <c r="A7856" s="6"/>
      <c r="B7856" s="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11"/>
      <c r="S7856" s="6"/>
      <c r="T7856" s="6"/>
      <c r="U7856" s="6"/>
      <c r="V7856" s="6"/>
    </row>
    <row r="7857">
      <c r="A7857" s="6"/>
      <c r="B7857" s="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11"/>
      <c r="S7857" s="6"/>
      <c r="T7857" s="6"/>
      <c r="U7857" s="6"/>
      <c r="V7857" s="6"/>
    </row>
    <row r="7858">
      <c r="A7858" s="6"/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11"/>
      <c r="S7858" s="6"/>
      <c r="T7858" s="6"/>
      <c r="U7858" s="6"/>
      <c r="V7858" s="6"/>
    </row>
    <row r="7859">
      <c r="A7859" s="6"/>
      <c r="B7859" s="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11"/>
      <c r="S7859" s="6"/>
      <c r="T7859" s="6"/>
      <c r="U7859" s="6"/>
      <c r="V7859" s="6"/>
    </row>
    <row r="7860">
      <c r="A7860" s="6"/>
      <c r="B7860" s="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11"/>
      <c r="S7860" s="6"/>
      <c r="T7860" s="6"/>
      <c r="U7860" s="6"/>
      <c r="V7860" s="6"/>
    </row>
    <row r="7861">
      <c r="A7861" s="6"/>
      <c r="B7861" s="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11"/>
      <c r="S7861" s="6"/>
      <c r="T7861" s="6"/>
      <c r="U7861" s="6"/>
      <c r="V7861" s="6"/>
    </row>
    <row r="7862">
      <c r="A7862" s="6"/>
      <c r="B7862" s="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11"/>
      <c r="S7862" s="6"/>
      <c r="T7862" s="6"/>
      <c r="U7862" s="6"/>
      <c r="V7862" s="6"/>
    </row>
    <row r="7863">
      <c r="A7863" s="6"/>
      <c r="B7863" s="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11"/>
      <c r="S7863" s="6"/>
      <c r="T7863" s="6"/>
      <c r="U7863" s="6"/>
      <c r="V7863" s="6"/>
    </row>
    <row r="7864">
      <c r="A7864" s="6"/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11"/>
      <c r="S7864" s="6"/>
      <c r="T7864" s="6"/>
      <c r="U7864" s="6"/>
      <c r="V7864" s="6"/>
    </row>
    <row r="7865">
      <c r="A7865" s="6"/>
      <c r="B7865" s="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11"/>
      <c r="S7865" s="6"/>
      <c r="T7865" s="6"/>
      <c r="U7865" s="6"/>
      <c r="V7865" s="6"/>
    </row>
    <row r="7866">
      <c r="A7866" s="6"/>
      <c r="B7866" s="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11"/>
      <c r="S7866" s="6"/>
      <c r="T7866" s="6"/>
      <c r="U7866" s="6"/>
      <c r="V7866" s="6"/>
    </row>
    <row r="7867">
      <c r="A7867" s="6"/>
      <c r="B7867" s="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11"/>
      <c r="S7867" s="6"/>
      <c r="T7867" s="6"/>
      <c r="U7867" s="6"/>
      <c r="V7867" s="6"/>
    </row>
    <row r="7868">
      <c r="A7868" s="6"/>
      <c r="B7868" s="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11"/>
      <c r="S7868" s="6"/>
      <c r="T7868" s="6"/>
      <c r="U7868" s="6"/>
      <c r="V7868" s="6"/>
    </row>
    <row r="7869">
      <c r="A7869" s="6"/>
      <c r="B7869" s="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11"/>
      <c r="S7869" s="6"/>
      <c r="T7869" s="6"/>
      <c r="U7869" s="6"/>
      <c r="V7869" s="6"/>
    </row>
    <row r="7870">
      <c r="A7870" s="6"/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11"/>
      <c r="S7870" s="6"/>
      <c r="T7870" s="6"/>
      <c r="U7870" s="6"/>
      <c r="V7870" s="6"/>
    </row>
    <row r="7871">
      <c r="A7871" s="6"/>
      <c r="B7871" s="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11"/>
      <c r="S7871" s="6"/>
      <c r="T7871" s="6"/>
      <c r="U7871" s="6"/>
      <c r="V7871" s="6"/>
    </row>
    <row r="7872">
      <c r="A7872" s="6"/>
      <c r="B7872" s="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11"/>
      <c r="S7872" s="6"/>
      <c r="T7872" s="6"/>
      <c r="U7872" s="6"/>
      <c r="V7872" s="6"/>
    </row>
    <row r="7873">
      <c r="A7873" s="6"/>
      <c r="B7873" s="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11"/>
      <c r="S7873" s="6"/>
      <c r="T7873" s="6"/>
      <c r="U7873" s="6"/>
      <c r="V7873" s="6"/>
    </row>
    <row r="7874">
      <c r="A7874" s="6"/>
      <c r="B7874" s="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11"/>
      <c r="S7874" s="6"/>
      <c r="T7874" s="6"/>
      <c r="U7874" s="6"/>
      <c r="V7874" s="6"/>
    </row>
    <row r="7875">
      <c r="A7875" s="6"/>
      <c r="B7875" s="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11"/>
      <c r="S7875" s="6"/>
      <c r="T7875" s="6"/>
      <c r="U7875" s="6"/>
      <c r="V7875" s="6"/>
    </row>
    <row r="7876">
      <c r="A7876" s="6"/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11"/>
      <c r="S7876" s="6"/>
      <c r="T7876" s="6"/>
      <c r="U7876" s="6"/>
      <c r="V7876" s="6"/>
    </row>
    <row r="7877">
      <c r="A7877" s="6"/>
      <c r="B7877" s="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11"/>
      <c r="S7877" s="6"/>
      <c r="T7877" s="6"/>
      <c r="U7877" s="6"/>
      <c r="V7877" s="6"/>
    </row>
    <row r="7878">
      <c r="A7878" s="6"/>
      <c r="B7878" s="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11"/>
      <c r="S7878" s="6"/>
      <c r="T7878" s="6"/>
      <c r="U7878" s="6"/>
      <c r="V7878" s="6"/>
    </row>
    <row r="7879">
      <c r="A7879" s="6"/>
      <c r="B7879" s="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11"/>
      <c r="S7879" s="6"/>
      <c r="T7879" s="6"/>
      <c r="U7879" s="6"/>
      <c r="V7879" s="6"/>
    </row>
    <row r="7880">
      <c r="A7880" s="6"/>
      <c r="B7880" s="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11"/>
      <c r="S7880" s="6"/>
      <c r="T7880" s="6"/>
      <c r="U7880" s="6"/>
      <c r="V7880" s="6"/>
    </row>
    <row r="7881">
      <c r="A7881" s="6"/>
      <c r="B7881" s="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11"/>
      <c r="S7881" s="6"/>
      <c r="T7881" s="6"/>
      <c r="U7881" s="6"/>
      <c r="V7881" s="6"/>
    </row>
    <row r="7882">
      <c r="A7882" s="6"/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11"/>
      <c r="S7882" s="6"/>
      <c r="T7882" s="6"/>
      <c r="U7882" s="6"/>
      <c r="V7882" s="6"/>
    </row>
    <row r="7883">
      <c r="A7883" s="6"/>
      <c r="B7883" s="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11"/>
      <c r="S7883" s="6"/>
      <c r="T7883" s="6"/>
      <c r="U7883" s="6"/>
      <c r="V7883" s="6"/>
    </row>
    <row r="7884">
      <c r="A7884" s="6"/>
      <c r="B7884" s="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11"/>
      <c r="S7884" s="6"/>
      <c r="T7884" s="6"/>
      <c r="U7884" s="6"/>
      <c r="V7884" s="6"/>
    </row>
    <row r="7885">
      <c r="A7885" s="6"/>
      <c r="B7885" s="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11"/>
      <c r="S7885" s="6"/>
      <c r="T7885" s="6"/>
      <c r="U7885" s="6"/>
      <c r="V7885" s="6"/>
    </row>
    <row r="7886">
      <c r="A7886" s="6"/>
      <c r="B7886" s="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11"/>
      <c r="S7886" s="6"/>
      <c r="T7886" s="6"/>
      <c r="U7886" s="6"/>
      <c r="V7886" s="6"/>
    </row>
    <row r="7887">
      <c r="A7887" s="6"/>
      <c r="B7887" s="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11"/>
      <c r="S7887" s="6"/>
      <c r="T7887" s="6"/>
      <c r="U7887" s="6"/>
      <c r="V7887" s="6"/>
    </row>
    <row r="7888">
      <c r="A7888" s="6"/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11"/>
      <c r="S7888" s="6"/>
      <c r="T7888" s="6"/>
      <c r="U7888" s="6"/>
      <c r="V7888" s="6"/>
    </row>
    <row r="7889">
      <c r="A7889" s="6"/>
      <c r="B7889" s="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11"/>
      <c r="S7889" s="6"/>
      <c r="T7889" s="6"/>
      <c r="U7889" s="6"/>
      <c r="V7889" s="6"/>
    </row>
    <row r="7890">
      <c r="A7890" s="6"/>
      <c r="B7890" s="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11"/>
      <c r="S7890" s="6"/>
      <c r="T7890" s="6"/>
      <c r="U7890" s="6"/>
      <c r="V7890" s="6"/>
    </row>
    <row r="7891">
      <c r="A7891" s="6"/>
      <c r="B7891" s="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11"/>
      <c r="S7891" s="6"/>
      <c r="T7891" s="6"/>
      <c r="U7891" s="6"/>
      <c r="V7891" s="6"/>
    </row>
    <row r="7892">
      <c r="A7892" s="6"/>
      <c r="B7892" s="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11"/>
      <c r="S7892" s="6"/>
      <c r="T7892" s="6"/>
      <c r="U7892" s="6"/>
      <c r="V7892" s="6"/>
    </row>
    <row r="7893">
      <c r="A7893" s="6"/>
      <c r="B7893" s="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11"/>
      <c r="S7893" s="6"/>
      <c r="T7893" s="6"/>
      <c r="U7893" s="6"/>
      <c r="V7893" s="6"/>
    </row>
    <row r="7894">
      <c r="A7894" s="6"/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11"/>
      <c r="S7894" s="6"/>
      <c r="T7894" s="6"/>
      <c r="U7894" s="6"/>
      <c r="V7894" s="6"/>
    </row>
    <row r="7895">
      <c r="A7895" s="6"/>
      <c r="B7895" s="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11"/>
      <c r="S7895" s="6"/>
      <c r="T7895" s="6"/>
      <c r="U7895" s="6"/>
      <c r="V7895" s="6"/>
    </row>
    <row r="7896">
      <c r="A7896" s="6"/>
      <c r="B7896" s="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11"/>
      <c r="S7896" s="6"/>
      <c r="T7896" s="6"/>
      <c r="U7896" s="6"/>
      <c r="V7896" s="6"/>
    </row>
    <row r="7897">
      <c r="A7897" s="6"/>
      <c r="B7897" s="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11"/>
      <c r="S7897" s="6"/>
      <c r="T7897" s="6"/>
      <c r="U7897" s="6"/>
      <c r="V7897" s="6"/>
    </row>
    <row r="7898">
      <c r="A7898" s="6"/>
      <c r="B7898" s="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11"/>
      <c r="S7898" s="6"/>
      <c r="T7898" s="6"/>
      <c r="U7898" s="6"/>
      <c r="V7898" s="6"/>
    </row>
    <row r="7899">
      <c r="A7899" s="6"/>
      <c r="B7899" s="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11"/>
      <c r="S7899" s="6"/>
      <c r="T7899" s="6"/>
      <c r="U7899" s="6"/>
      <c r="V7899" s="6"/>
    </row>
    <row r="7900">
      <c r="A7900" s="6"/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11"/>
      <c r="S7900" s="6"/>
      <c r="T7900" s="6"/>
      <c r="U7900" s="6"/>
      <c r="V7900" s="6"/>
    </row>
    <row r="7901">
      <c r="A7901" s="6"/>
      <c r="B7901" s="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11"/>
      <c r="S7901" s="6"/>
      <c r="T7901" s="6"/>
      <c r="U7901" s="6"/>
      <c r="V7901" s="6"/>
    </row>
    <row r="7902">
      <c r="A7902" s="6"/>
      <c r="B7902" s="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11"/>
      <c r="S7902" s="6"/>
      <c r="T7902" s="6"/>
      <c r="U7902" s="6"/>
      <c r="V7902" s="6"/>
    </row>
    <row r="7903">
      <c r="A7903" s="6"/>
      <c r="B7903" s="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11"/>
      <c r="S7903" s="6"/>
      <c r="T7903" s="6"/>
      <c r="U7903" s="6"/>
      <c r="V7903" s="6"/>
    </row>
    <row r="7904">
      <c r="A7904" s="6"/>
      <c r="B7904" s="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11"/>
      <c r="S7904" s="6"/>
      <c r="T7904" s="6"/>
      <c r="U7904" s="6"/>
      <c r="V7904" s="6"/>
    </row>
    <row r="7905">
      <c r="A7905" s="6"/>
      <c r="B7905" s="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11"/>
      <c r="S7905" s="6"/>
      <c r="T7905" s="6"/>
      <c r="U7905" s="6"/>
      <c r="V7905" s="6"/>
    </row>
    <row r="7906">
      <c r="A7906" s="6"/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11"/>
      <c r="S7906" s="6"/>
      <c r="T7906" s="6"/>
      <c r="U7906" s="6"/>
      <c r="V7906" s="6"/>
    </row>
    <row r="7907">
      <c r="A7907" s="6"/>
      <c r="B7907" s="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11"/>
      <c r="S7907" s="6"/>
      <c r="T7907" s="6"/>
      <c r="U7907" s="6"/>
      <c r="V7907" s="6"/>
    </row>
    <row r="7908">
      <c r="A7908" s="6"/>
      <c r="B7908" s="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11"/>
      <c r="S7908" s="6"/>
      <c r="T7908" s="6"/>
      <c r="U7908" s="6"/>
      <c r="V7908" s="6"/>
    </row>
    <row r="7909">
      <c r="A7909" s="6"/>
      <c r="B7909" s="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11"/>
      <c r="S7909" s="6"/>
      <c r="T7909" s="6"/>
      <c r="U7909" s="6"/>
      <c r="V7909" s="6"/>
    </row>
    <row r="7910">
      <c r="A7910" s="6"/>
      <c r="B7910" s="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11"/>
      <c r="S7910" s="6"/>
      <c r="T7910" s="6"/>
      <c r="U7910" s="6"/>
      <c r="V7910" s="6"/>
    </row>
    <row r="7911">
      <c r="A7911" s="6"/>
      <c r="B7911" s="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11"/>
      <c r="S7911" s="6"/>
      <c r="T7911" s="6"/>
      <c r="U7911" s="6"/>
      <c r="V7911" s="6"/>
    </row>
    <row r="7912">
      <c r="A7912" s="6"/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11"/>
      <c r="S7912" s="6"/>
      <c r="T7912" s="6"/>
      <c r="U7912" s="6"/>
      <c r="V7912" s="6"/>
    </row>
    <row r="7913">
      <c r="A7913" s="6"/>
      <c r="B7913" s="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11"/>
      <c r="S7913" s="6"/>
      <c r="T7913" s="6"/>
      <c r="U7913" s="6"/>
      <c r="V7913" s="6"/>
    </row>
    <row r="7914">
      <c r="A7914" s="6"/>
      <c r="B7914" s="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11"/>
      <c r="S7914" s="6"/>
      <c r="T7914" s="6"/>
      <c r="U7914" s="6"/>
      <c r="V7914" s="6"/>
    </row>
    <row r="7915">
      <c r="A7915" s="6"/>
      <c r="B7915" s="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11"/>
      <c r="S7915" s="6"/>
      <c r="T7915" s="6"/>
      <c r="U7915" s="6"/>
      <c r="V7915" s="6"/>
    </row>
    <row r="7916">
      <c r="A7916" s="6"/>
      <c r="B7916" s="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11"/>
      <c r="S7916" s="6"/>
      <c r="T7916" s="6"/>
      <c r="U7916" s="6"/>
      <c r="V7916" s="6"/>
    </row>
    <row r="7917">
      <c r="A7917" s="6"/>
      <c r="B7917" s="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11"/>
      <c r="S7917" s="6"/>
      <c r="T7917" s="6"/>
      <c r="U7917" s="6"/>
      <c r="V7917" s="6"/>
    </row>
    <row r="7918">
      <c r="A7918" s="6"/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11"/>
      <c r="S7918" s="6"/>
      <c r="T7918" s="6"/>
      <c r="U7918" s="6"/>
      <c r="V7918" s="6"/>
    </row>
    <row r="7919">
      <c r="A7919" s="6"/>
      <c r="B7919" s="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11"/>
      <c r="S7919" s="6"/>
      <c r="T7919" s="6"/>
      <c r="U7919" s="6"/>
      <c r="V7919" s="6"/>
    </row>
    <row r="7920">
      <c r="A7920" s="6"/>
      <c r="B7920" s="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11"/>
      <c r="S7920" s="6"/>
      <c r="T7920" s="6"/>
      <c r="U7920" s="6"/>
      <c r="V7920" s="6"/>
    </row>
    <row r="7921">
      <c r="A7921" s="6"/>
      <c r="B7921" s="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11"/>
      <c r="S7921" s="6"/>
      <c r="T7921" s="6"/>
      <c r="U7921" s="6"/>
      <c r="V7921" s="6"/>
    </row>
    <row r="7922">
      <c r="A7922" s="6"/>
      <c r="B7922" s="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11"/>
      <c r="S7922" s="6"/>
      <c r="T7922" s="6"/>
      <c r="U7922" s="6"/>
      <c r="V7922" s="6"/>
    </row>
    <row r="7923">
      <c r="A7923" s="6"/>
      <c r="B7923" s="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11"/>
      <c r="S7923" s="6"/>
      <c r="T7923" s="6"/>
      <c r="U7923" s="6"/>
      <c r="V7923" s="6"/>
    </row>
    <row r="7924">
      <c r="A7924" s="6"/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11"/>
      <c r="S7924" s="6"/>
      <c r="T7924" s="6"/>
      <c r="U7924" s="6"/>
      <c r="V7924" s="6"/>
    </row>
    <row r="7925">
      <c r="A7925" s="6"/>
      <c r="B7925" s="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11"/>
      <c r="S7925" s="6"/>
      <c r="T7925" s="6"/>
      <c r="U7925" s="6"/>
      <c r="V7925" s="6"/>
    </row>
    <row r="7926">
      <c r="A7926" s="6"/>
      <c r="B7926" s="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11"/>
      <c r="S7926" s="6"/>
      <c r="T7926" s="6"/>
      <c r="U7926" s="6"/>
      <c r="V7926" s="6"/>
    </row>
    <row r="7927">
      <c r="A7927" s="6"/>
      <c r="B7927" s="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11"/>
      <c r="S7927" s="6"/>
      <c r="T7927" s="6"/>
      <c r="U7927" s="6"/>
      <c r="V7927" s="6"/>
    </row>
    <row r="7928">
      <c r="A7928" s="6"/>
      <c r="B7928" s="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11"/>
      <c r="S7928" s="6"/>
      <c r="T7928" s="6"/>
      <c r="U7928" s="6"/>
      <c r="V7928" s="6"/>
    </row>
    <row r="7929">
      <c r="A7929" s="6"/>
      <c r="B7929" s="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11"/>
      <c r="S7929" s="6"/>
      <c r="T7929" s="6"/>
      <c r="U7929" s="6"/>
      <c r="V7929" s="6"/>
    </row>
    <row r="7930">
      <c r="A7930" s="6"/>
      <c r="B7930" s="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11"/>
      <c r="S7930" s="6"/>
      <c r="T7930" s="6"/>
      <c r="U7930" s="6"/>
      <c r="V7930" s="6"/>
    </row>
    <row r="7931">
      <c r="A7931" s="6"/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11"/>
      <c r="S7931" s="6"/>
      <c r="T7931" s="6"/>
      <c r="U7931" s="6"/>
      <c r="V7931" s="6"/>
    </row>
    <row r="7932">
      <c r="A7932" s="6"/>
      <c r="B7932" s="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11"/>
      <c r="S7932" s="6"/>
      <c r="T7932" s="6"/>
      <c r="U7932" s="6"/>
      <c r="V7932" s="6"/>
    </row>
    <row r="7933">
      <c r="A7933" s="6"/>
      <c r="B7933" s="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11"/>
      <c r="S7933" s="6"/>
      <c r="T7933" s="6"/>
      <c r="U7933" s="6"/>
      <c r="V7933" s="6"/>
    </row>
    <row r="7934">
      <c r="A7934" s="6"/>
      <c r="B7934" s="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11"/>
      <c r="S7934" s="6"/>
      <c r="T7934" s="6"/>
      <c r="U7934" s="6"/>
      <c r="V7934" s="6"/>
    </row>
    <row r="7935">
      <c r="A7935" s="6"/>
      <c r="B7935" s="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11"/>
      <c r="S7935" s="6"/>
      <c r="T7935" s="6"/>
      <c r="U7935" s="6"/>
      <c r="V7935" s="6"/>
    </row>
    <row r="7936">
      <c r="A7936" s="6"/>
      <c r="B7936" s="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11"/>
      <c r="S7936" s="6"/>
      <c r="T7936" s="6"/>
      <c r="U7936" s="6"/>
      <c r="V7936" s="6"/>
    </row>
    <row r="7937">
      <c r="A7937" s="6"/>
      <c r="B7937" s="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11"/>
      <c r="S7937" s="6"/>
      <c r="T7937" s="6"/>
      <c r="U7937" s="6"/>
      <c r="V7937" s="6"/>
    </row>
    <row r="7938">
      <c r="A7938" s="6"/>
      <c r="B7938" s="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11"/>
      <c r="S7938" s="6"/>
      <c r="T7938" s="6"/>
      <c r="U7938" s="6"/>
      <c r="V7938" s="6"/>
    </row>
    <row r="7939">
      <c r="A7939" s="6"/>
      <c r="B7939" s="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11"/>
      <c r="S7939" s="6"/>
      <c r="T7939" s="6"/>
      <c r="U7939" s="6"/>
      <c r="V7939" s="6"/>
    </row>
    <row r="7940">
      <c r="A7940" s="6"/>
      <c r="B7940" s="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11"/>
      <c r="S7940" s="6"/>
      <c r="T7940" s="6"/>
      <c r="U7940" s="6"/>
      <c r="V7940" s="6"/>
    </row>
    <row r="7941">
      <c r="A7941" s="6"/>
      <c r="B7941" s="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11"/>
      <c r="S7941" s="6"/>
      <c r="T7941" s="6"/>
      <c r="U7941" s="6"/>
      <c r="V7941" s="6"/>
    </row>
    <row r="7942">
      <c r="A7942" s="6"/>
      <c r="B7942" s="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11"/>
      <c r="S7942" s="6"/>
      <c r="T7942" s="6"/>
      <c r="U7942" s="6"/>
      <c r="V7942" s="6"/>
    </row>
    <row r="7943">
      <c r="A7943" s="6"/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11"/>
      <c r="S7943" s="6"/>
      <c r="T7943" s="6"/>
      <c r="U7943" s="6"/>
      <c r="V7943" s="6"/>
    </row>
    <row r="7944">
      <c r="A7944" s="6"/>
      <c r="B7944" s="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11"/>
      <c r="S7944" s="6"/>
      <c r="T7944" s="6"/>
      <c r="U7944" s="6"/>
      <c r="V7944" s="6"/>
    </row>
    <row r="7945">
      <c r="A7945" s="6"/>
      <c r="B7945" s="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11"/>
      <c r="S7945" s="6"/>
      <c r="T7945" s="6"/>
      <c r="U7945" s="6"/>
      <c r="V7945" s="6"/>
    </row>
    <row r="7946">
      <c r="A7946" s="6"/>
      <c r="B7946" s="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11"/>
      <c r="S7946" s="6"/>
      <c r="T7946" s="6"/>
      <c r="U7946" s="6"/>
      <c r="V7946" s="6"/>
    </row>
    <row r="7947">
      <c r="A7947" s="6"/>
      <c r="B7947" s="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11"/>
      <c r="S7947" s="6"/>
      <c r="T7947" s="6"/>
      <c r="U7947" s="6"/>
      <c r="V7947" s="6"/>
    </row>
    <row r="7948">
      <c r="A7948" s="6"/>
      <c r="B7948" s="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11"/>
      <c r="S7948" s="6"/>
      <c r="T7948" s="6"/>
      <c r="U7948" s="6"/>
      <c r="V7948" s="6"/>
    </row>
    <row r="7949">
      <c r="A7949" s="6"/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11"/>
      <c r="S7949" s="6"/>
      <c r="T7949" s="6"/>
      <c r="U7949" s="6"/>
      <c r="V7949" s="6"/>
    </row>
    <row r="7950">
      <c r="A7950" s="6"/>
      <c r="B7950" s="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11"/>
      <c r="S7950" s="6"/>
      <c r="T7950" s="6"/>
      <c r="U7950" s="6"/>
      <c r="V7950" s="6"/>
    </row>
    <row r="7951">
      <c r="A7951" s="6"/>
      <c r="B7951" s="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11"/>
      <c r="S7951" s="6"/>
      <c r="T7951" s="6"/>
      <c r="U7951" s="6"/>
      <c r="V7951" s="6"/>
    </row>
    <row r="7952">
      <c r="A7952" s="6"/>
      <c r="B7952" s="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11"/>
      <c r="S7952" s="6"/>
      <c r="T7952" s="6"/>
      <c r="U7952" s="6"/>
      <c r="V7952" s="6"/>
    </row>
    <row r="7953">
      <c r="A7953" s="6"/>
      <c r="B7953" s="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11"/>
      <c r="S7953" s="6"/>
      <c r="T7953" s="6"/>
      <c r="U7953" s="6"/>
      <c r="V7953" s="6"/>
    </row>
    <row r="7954">
      <c r="A7954" s="6"/>
      <c r="B7954" s="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11"/>
      <c r="S7954" s="6"/>
      <c r="T7954" s="6"/>
      <c r="U7954" s="6"/>
      <c r="V7954" s="6"/>
    </row>
    <row r="7955">
      <c r="A7955" s="6"/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11"/>
      <c r="S7955" s="6"/>
      <c r="T7955" s="6"/>
      <c r="U7955" s="6"/>
      <c r="V7955" s="6"/>
    </row>
    <row r="7956">
      <c r="A7956" s="6"/>
      <c r="B7956" s="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11"/>
      <c r="S7956" s="6"/>
      <c r="T7956" s="6"/>
      <c r="U7956" s="6"/>
      <c r="V7956" s="6"/>
    </row>
    <row r="7957">
      <c r="A7957" s="6"/>
      <c r="B7957" s="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11"/>
      <c r="S7957" s="6"/>
      <c r="T7957" s="6"/>
      <c r="U7957" s="6"/>
      <c r="V7957" s="6"/>
    </row>
    <row r="7958">
      <c r="A7958" s="6"/>
      <c r="B7958" s="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11"/>
      <c r="S7958" s="6"/>
      <c r="T7958" s="6"/>
      <c r="U7958" s="6"/>
      <c r="V7958" s="6"/>
    </row>
    <row r="7959">
      <c r="A7959" s="6"/>
      <c r="B7959" s="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11"/>
      <c r="S7959" s="6"/>
      <c r="T7959" s="6"/>
      <c r="U7959" s="6"/>
      <c r="V7959" s="6"/>
    </row>
    <row r="7960">
      <c r="A7960" s="6"/>
      <c r="B7960" s="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11"/>
      <c r="S7960" s="6"/>
      <c r="T7960" s="6"/>
      <c r="U7960" s="6"/>
      <c r="V7960" s="6"/>
    </row>
    <row r="7961">
      <c r="A7961" s="6"/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11"/>
      <c r="S7961" s="6"/>
      <c r="T7961" s="6"/>
      <c r="U7961" s="6"/>
      <c r="V7961" s="6"/>
    </row>
    <row r="7962">
      <c r="A7962" s="6"/>
      <c r="B7962" s="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11"/>
      <c r="S7962" s="6"/>
      <c r="T7962" s="6"/>
      <c r="U7962" s="6"/>
      <c r="V7962" s="6"/>
    </row>
    <row r="7963">
      <c r="A7963" s="6"/>
      <c r="B7963" s="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11"/>
      <c r="S7963" s="6"/>
      <c r="T7963" s="6"/>
      <c r="U7963" s="6"/>
      <c r="V7963" s="6"/>
    </row>
    <row r="7964">
      <c r="A7964" s="6"/>
      <c r="B7964" s="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11"/>
      <c r="S7964" s="6"/>
      <c r="T7964" s="6"/>
      <c r="U7964" s="6"/>
      <c r="V7964" s="6"/>
    </row>
    <row r="7965">
      <c r="A7965" s="6"/>
      <c r="B7965" s="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11"/>
      <c r="S7965" s="6"/>
      <c r="T7965" s="6"/>
      <c r="U7965" s="6"/>
      <c r="V7965" s="6"/>
    </row>
    <row r="7966">
      <c r="A7966" s="6"/>
      <c r="B7966" s="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11"/>
      <c r="S7966" s="6"/>
      <c r="T7966" s="6"/>
      <c r="U7966" s="6"/>
      <c r="V7966" s="6"/>
    </row>
    <row r="7967">
      <c r="A7967" s="6"/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11"/>
      <c r="S7967" s="6"/>
      <c r="T7967" s="6"/>
      <c r="U7967" s="6"/>
      <c r="V7967" s="6"/>
    </row>
    <row r="7968">
      <c r="A7968" s="6"/>
      <c r="B7968" s="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11"/>
      <c r="S7968" s="6"/>
      <c r="T7968" s="6"/>
      <c r="U7968" s="6"/>
      <c r="V7968" s="6"/>
    </row>
    <row r="7969">
      <c r="A7969" s="6"/>
      <c r="B7969" s="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11"/>
      <c r="S7969" s="6"/>
      <c r="T7969" s="6"/>
      <c r="U7969" s="6"/>
      <c r="V7969" s="6"/>
    </row>
    <row r="7970">
      <c r="A7970" s="6"/>
      <c r="B7970" s="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11"/>
      <c r="S7970" s="6"/>
      <c r="T7970" s="6"/>
      <c r="U7970" s="6"/>
      <c r="V7970" s="6"/>
    </row>
    <row r="7971">
      <c r="A7971" s="6"/>
      <c r="B7971" s="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11"/>
      <c r="S7971" s="6"/>
      <c r="T7971" s="6"/>
      <c r="U7971" s="6"/>
      <c r="V7971" s="6"/>
    </row>
    <row r="7972">
      <c r="A7972" s="6"/>
      <c r="B7972" s="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11"/>
      <c r="S7972" s="6"/>
      <c r="T7972" s="6"/>
      <c r="U7972" s="6"/>
      <c r="V7972" s="6"/>
    </row>
    <row r="7973">
      <c r="A7973" s="6"/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11"/>
      <c r="S7973" s="6"/>
      <c r="T7973" s="6"/>
      <c r="U7973" s="6"/>
      <c r="V7973" s="6"/>
    </row>
    <row r="7974">
      <c r="A7974" s="6"/>
      <c r="B7974" s="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11"/>
      <c r="S7974" s="6"/>
      <c r="T7974" s="6"/>
      <c r="U7974" s="6"/>
      <c r="V7974" s="6"/>
    </row>
    <row r="7975">
      <c r="A7975" s="6"/>
      <c r="B7975" s="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11"/>
      <c r="S7975" s="6"/>
      <c r="T7975" s="6"/>
      <c r="U7975" s="6"/>
      <c r="V7975" s="6"/>
    </row>
    <row r="7976">
      <c r="A7976" s="6"/>
      <c r="B7976" s="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11"/>
      <c r="S7976" s="6"/>
      <c r="T7976" s="6"/>
      <c r="U7976" s="6"/>
      <c r="V7976" s="6"/>
    </row>
    <row r="7977">
      <c r="A7977" s="6"/>
      <c r="B7977" s="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11"/>
      <c r="S7977" s="6"/>
      <c r="T7977" s="6"/>
      <c r="U7977" s="6"/>
      <c r="V7977" s="6"/>
    </row>
    <row r="7978">
      <c r="A7978" s="6"/>
      <c r="B7978" s="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11"/>
      <c r="S7978" s="6"/>
      <c r="T7978" s="6"/>
      <c r="U7978" s="6"/>
      <c r="V7978" s="6"/>
    </row>
    <row r="7979">
      <c r="A7979" s="6"/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11"/>
      <c r="S7979" s="6"/>
      <c r="T7979" s="6"/>
      <c r="U7979" s="6"/>
      <c r="V7979" s="6"/>
    </row>
    <row r="7980">
      <c r="A7980" s="6"/>
      <c r="B7980" s="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11"/>
      <c r="S7980" s="6"/>
      <c r="T7980" s="6"/>
      <c r="U7980" s="6"/>
      <c r="V7980" s="6"/>
    </row>
    <row r="7981">
      <c r="A7981" s="6"/>
      <c r="B7981" s="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11"/>
      <c r="S7981" s="6"/>
      <c r="T7981" s="6"/>
      <c r="U7981" s="6"/>
      <c r="V7981" s="6"/>
    </row>
    <row r="7982">
      <c r="A7982" s="6"/>
      <c r="B7982" s="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11"/>
      <c r="S7982" s="6"/>
      <c r="T7982" s="6"/>
      <c r="U7982" s="6"/>
      <c r="V7982" s="6"/>
    </row>
    <row r="7983">
      <c r="A7983" s="6"/>
      <c r="B7983" s="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11"/>
      <c r="S7983" s="6"/>
      <c r="T7983" s="6"/>
      <c r="U7983" s="6"/>
      <c r="V7983" s="6"/>
    </row>
    <row r="7984">
      <c r="A7984" s="6"/>
      <c r="B7984" s="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11"/>
      <c r="S7984" s="6"/>
      <c r="T7984" s="6"/>
      <c r="U7984" s="6"/>
      <c r="V7984" s="6"/>
    </row>
    <row r="7985">
      <c r="A7985" s="6"/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11"/>
      <c r="S7985" s="6"/>
      <c r="T7985" s="6"/>
      <c r="U7985" s="6"/>
      <c r="V7985" s="6"/>
    </row>
    <row r="7986">
      <c r="A7986" s="6"/>
      <c r="B7986" s="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11"/>
      <c r="S7986" s="6"/>
      <c r="T7986" s="6"/>
      <c r="U7986" s="6"/>
      <c r="V7986" s="6"/>
    </row>
    <row r="7987">
      <c r="A7987" s="6"/>
      <c r="B7987" s="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11"/>
      <c r="S7987" s="6"/>
      <c r="T7987" s="6"/>
      <c r="U7987" s="6"/>
      <c r="V7987" s="6"/>
    </row>
    <row r="7988">
      <c r="A7988" s="6"/>
      <c r="B7988" s="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11"/>
      <c r="S7988" s="6"/>
      <c r="T7988" s="6"/>
      <c r="U7988" s="6"/>
      <c r="V7988" s="6"/>
    </row>
    <row r="7989">
      <c r="A7989" s="6"/>
      <c r="B7989" s="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11"/>
      <c r="S7989" s="6"/>
      <c r="T7989" s="6"/>
      <c r="U7989" s="6"/>
      <c r="V7989" s="6"/>
    </row>
    <row r="7990">
      <c r="A7990" s="6"/>
      <c r="B7990" s="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11"/>
      <c r="S7990" s="6"/>
      <c r="T7990" s="6"/>
      <c r="U7990" s="6"/>
      <c r="V7990" s="6"/>
    </row>
    <row r="7991">
      <c r="A7991" s="6"/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11"/>
      <c r="S7991" s="6"/>
      <c r="T7991" s="6"/>
      <c r="U7991" s="6"/>
      <c r="V7991" s="6"/>
    </row>
    <row r="7992">
      <c r="A7992" s="6"/>
      <c r="B7992" s="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11"/>
      <c r="S7992" s="6"/>
      <c r="T7992" s="6"/>
      <c r="U7992" s="6"/>
      <c r="V7992" s="6"/>
    </row>
    <row r="7993">
      <c r="A7993" s="6"/>
      <c r="B7993" s="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11"/>
      <c r="S7993" s="6"/>
      <c r="T7993" s="6"/>
      <c r="U7993" s="6"/>
      <c r="V7993" s="6"/>
    </row>
    <row r="7994">
      <c r="A7994" s="6"/>
      <c r="B7994" s="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11"/>
      <c r="S7994" s="6"/>
      <c r="T7994" s="6"/>
      <c r="U7994" s="6"/>
      <c r="V7994" s="6"/>
    </row>
    <row r="7995">
      <c r="A7995" s="6"/>
      <c r="B7995" s="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11"/>
      <c r="S7995" s="6"/>
      <c r="T7995" s="6"/>
      <c r="U7995" s="6"/>
      <c r="V7995" s="6"/>
    </row>
    <row r="7996">
      <c r="A7996" s="6"/>
      <c r="B7996" s="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11"/>
      <c r="S7996" s="6"/>
      <c r="T7996" s="6"/>
      <c r="U7996" s="6"/>
      <c r="V7996" s="6"/>
    </row>
    <row r="7997">
      <c r="A7997" s="6"/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11"/>
      <c r="S7997" s="6"/>
      <c r="T7997" s="6"/>
      <c r="U7997" s="6"/>
      <c r="V7997" s="6"/>
    </row>
    <row r="7998">
      <c r="A7998" s="6"/>
      <c r="B7998" s="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11"/>
      <c r="S7998" s="6"/>
      <c r="T7998" s="6"/>
      <c r="U7998" s="6"/>
      <c r="V7998" s="6"/>
    </row>
    <row r="7999">
      <c r="A7999" s="6"/>
      <c r="B7999" s="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11"/>
      <c r="S7999" s="6"/>
      <c r="T7999" s="6"/>
      <c r="U7999" s="6"/>
      <c r="V7999" s="6"/>
    </row>
    <row r="8000">
      <c r="A8000" s="6"/>
      <c r="B8000" s="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11"/>
      <c r="S8000" s="6"/>
      <c r="T8000" s="6"/>
      <c r="U8000" s="6"/>
      <c r="V8000" s="6"/>
    </row>
    <row r="8001">
      <c r="A8001" s="6"/>
      <c r="B8001" s="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11"/>
      <c r="S8001" s="6"/>
      <c r="T8001" s="6"/>
      <c r="U8001" s="6"/>
      <c r="V8001" s="6"/>
    </row>
    <row r="8002">
      <c r="A8002" s="6"/>
      <c r="B8002" s="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11"/>
      <c r="S8002" s="6"/>
      <c r="T8002" s="6"/>
      <c r="U8002" s="6"/>
      <c r="V8002" s="6"/>
    </row>
    <row r="8003">
      <c r="A8003" s="6"/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11"/>
      <c r="S8003" s="6"/>
      <c r="T8003" s="6"/>
      <c r="U8003" s="6"/>
      <c r="V8003" s="6"/>
    </row>
    <row r="8004">
      <c r="A8004" s="6"/>
      <c r="B8004" s="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11"/>
      <c r="S8004" s="6"/>
      <c r="T8004" s="6"/>
      <c r="U8004" s="6"/>
      <c r="V8004" s="6"/>
    </row>
    <row r="8005">
      <c r="A8005" s="6"/>
      <c r="B8005" s="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11"/>
      <c r="S8005" s="6"/>
      <c r="T8005" s="6"/>
      <c r="U8005" s="6"/>
      <c r="V8005" s="6"/>
    </row>
    <row r="8006">
      <c r="A8006" s="6"/>
      <c r="B8006" s="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11"/>
      <c r="S8006" s="6"/>
      <c r="T8006" s="6"/>
      <c r="U8006" s="6"/>
      <c r="V8006" s="6"/>
    </row>
    <row r="8007">
      <c r="A8007" s="6"/>
      <c r="B8007" s="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11"/>
      <c r="S8007" s="6"/>
      <c r="T8007" s="6"/>
      <c r="U8007" s="6"/>
      <c r="V8007" s="6"/>
    </row>
    <row r="8008">
      <c r="A8008" s="6"/>
      <c r="B8008" s="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11"/>
      <c r="S8008" s="6"/>
      <c r="T8008" s="6"/>
      <c r="U8008" s="6"/>
      <c r="V8008" s="6"/>
    </row>
    <row r="8009">
      <c r="A8009" s="6"/>
      <c r="B8009" s="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11"/>
      <c r="S8009" s="6"/>
      <c r="T8009" s="6"/>
      <c r="U8009" s="6"/>
      <c r="V8009" s="6"/>
    </row>
    <row r="8010">
      <c r="A8010" s="6"/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11"/>
      <c r="S8010" s="6"/>
      <c r="T8010" s="6"/>
      <c r="U8010" s="6"/>
      <c r="V8010" s="6"/>
    </row>
    <row r="8011">
      <c r="A8011" s="6"/>
      <c r="B8011" s="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11"/>
      <c r="S8011" s="6"/>
      <c r="T8011" s="6"/>
      <c r="U8011" s="6"/>
      <c r="V8011" s="6"/>
    </row>
    <row r="8012">
      <c r="A8012" s="6"/>
      <c r="B8012" s="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11"/>
      <c r="S8012" s="6"/>
      <c r="T8012" s="6"/>
      <c r="U8012" s="6"/>
      <c r="V8012" s="6"/>
    </row>
    <row r="8013">
      <c r="A8013" s="6"/>
      <c r="B8013" s="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11"/>
      <c r="S8013" s="6"/>
      <c r="T8013" s="6"/>
      <c r="U8013" s="6"/>
      <c r="V8013" s="6"/>
    </row>
    <row r="8014">
      <c r="A8014" s="6"/>
      <c r="B8014" s="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11"/>
      <c r="S8014" s="6"/>
      <c r="T8014" s="6"/>
      <c r="U8014" s="6"/>
      <c r="V8014" s="6"/>
    </row>
    <row r="8015">
      <c r="A8015" s="6"/>
      <c r="B8015" s="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11"/>
      <c r="S8015" s="6"/>
      <c r="T8015" s="6"/>
      <c r="U8015" s="6"/>
      <c r="V8015" s="6"/>
    </row>
    <row r="8016">
      <c r="A8016" s="6"/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11"/>
      <c r="S8016" s="6"/>
      <c r="T8016" s="6"/>
      <c r="U8016" s="6"/>
      <c r="V8016" s="6"/>
    </row>
    <row r="8017">
      <c r="A8017" s="6"/>
      <c r="B8017" s="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11"/>
      <c r="S8017" s="6"/>
      <c r="T8017" s="6"/>
      <c r="U8017" s="6"/>
      <c r="V8017" s="6"/>
    </row>
    <row r="8018">
      <c r="A8018" s="6"/>
      <c r="B8018" s="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11"/>
      <c r="S8018" s="6"/>
      <c r="T8018" s="6"/>
      <c r="U8018" s="6"/>
      <c r="V8018" s="6"/>
    </row>
    <row r="8019">
      <c r="A8019" s="6"/>
      <c r="B8019" s="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11"/>
      <c r="S8019" s="6"/>
      <c r="T8019" s="6"/>
      <c r="U8019" s="6"/>
      <c r="V8019" s="6"/>
    </row>
    <row r="8020">
      <c r="A8020" s="6"/>
      <c r="B8020" s="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11"/>
      <c r="S8020" s="6"/>
      <c r="T8020" s="6"/>
      <c r="U8020" s="6"/>
      <c r="V8020" s="6"/>
    </row>
    <row r="8021">
      <c r="A8021" s="6"/>
      <c r="B8021" s="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11"/>
      <c r="S8021" s="6"/>
      <c r="T8021" s="6"/>
      <c r="U8021" s="6"/>
      <c r="V8021" s="6"/>
    </row>
    <row r="8022">
      <c r="A8022" s="6"/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11"/>
      <c r="S8022" s="6"/>
      <c r="T8022" s="6"/>
      <c r="U8022" s="6"/>
      <c r="V8022" s="6"/>
    </row>
    <row r="8023">
      <c r="A8023" s="6"/>
      <c r="B8023" s="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11"/>
      <c r="S8023" s="6"/>
      <c r="T8023" s="6"/>
      <c r="U8023" s="6"/>
      <c r="V8023" s="6"/>
    </row>
    <row r="8024">
      <c r="A8024" s="6"/>
      <c r="B8024" s="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11"/>
      <c r="S8024" s="6"/>
      <c r="T8024" s="6"/>
      <c r="U8024" s="6"/>
      <c r="V8024" s="6"/>
    </row>
    <row r="8025">
      <c r="A8025" s="6"/>
      <c r="B8025" s="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11"/>
      <c r="S8025" s="6"/>
      <c r="T8025" s="6"/>
      <c r="U8025" s="6"/>
      <c r="V8025" s="6"/>
    </row>
    <row r="8026">
      <c r="A8026" s="6"/>
      <c r="B8026" s="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11"/>
      <c r="S8026" s="6"/>
      <c r="T8026" s="6"/>
      <c r="U8026" s="6"/>
      <c r="V8026" s="6"/>
    </row>
    <row r="8027">
      <c r="A8027" s="6"/>
      <c r="B8027" s="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11"/>
      <c r="S8027" s="6"/>
      <c r="T8027" s="6"/>
      <c r="U8027" s="6"/>
      <c r="V8027" s="6"/>
    </row>
    <row r="8028">
      <c r="A8028" s="6"/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11"/>
      <c r="S8028" s="6"/>
      <c r="T8028" s="6"/>
      <c r="U8028" s="6"/>
      <c r="V8028" s="6"/>
    </row>
    <row r="8029">
      <c r="A8029" s="6"/>
      <c r="B8029" s="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11"/>
      <c r="S8029" s="6"/>
      <c r="T8029" s="6"/>
      <c r="U8029" s="6"/>
      <c r="V8029" s="6"/>
    </row>
    <row r="8030">
      <c r="A8030" s="6"/>
      <c r="B8030" s="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11"/>
      <c r="S8030" s="6"/>
      <c r="T8030" s="6"/>
      <c r="U8030" s="6"/>
      <c r="V8030" s="6"/>
    </row>
    <row r="8031">
      <c r="A8031" s="6"/>
      <c r="B8031" s="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11"/>
      <c r="S8031" s="6"/>
      <c r="T8031" s="6"/>
      <c r="U8031" s="6"/>
      <c r="V8031" s="6"/>
    </row>
    <row r="8032">
      <c r="A8032" s="6"/>
      <c r="B8032" s="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11"/>
      <c r="S8032" s="6"/>
      <c r="T8032" s="6"/>
      <c r="U8032" s="6"/>
      <c r="V8032" s="6"/>
    </row>
    <row r="8033">
      <c r="A8033" s="6"/>
      <c r="B8033" s="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11"/>
      <c r="S8033" s="6"/>
      <c r="T8033" s="6"/>
      <c r="U8033" s="6"/>
      <c r="V8033" s="6"/>
    </row>
    <row r="8034">
      <c r="A8034" s="6"/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11"/>
      <c r="S8034" s="6"/>
      <c r="T8034" s="6"/>
      <c r="U8034" s="6"/>
      <c r="V8034" s="6"/>
    </row>
    <row r="8035">
      <c r="A8035" s="6"/>
      <c r="B8035" s="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11"/>
      <c r="S8035" s="6"/>
      <c r="T8035" s="6"/>
      <c r="U8035" s="6"/>
      <c r="V8035" s="6"/>
    </row>
    <row r="8036">
      <c r="A8036" s="6"/>
      <c r="B8036" s="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11"/>
      <c r="S8036" s="6"/>
      <c r="T8036" s="6"/>
      <c r="U8036" s="6"/>
      <c r="V8036" s="6"/>
    </row>
    <row r="8037">
      <c r="A8037" s="6"/>
      <c r="B8037" s="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11"/>
      <c r="S8037" s="6"/>
      <c r="T8037" s="6"/>
      <c r="U8037" s="6"/>
      <c r="V8037" s="6"/>
    </row>
    <row r="8038">
      <c r="A8038" s="6"/>
      <c r="B8038" s="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11"/>
      <c r="S8038" s="6"/>
      <c r="T8038" s="6"/>
      <c r="U8038" s="6"/>
      <c r="V8038" s="6"/>
    </row>
    <row r="8039">
      <c r="A8039" s="6"/>
      <c r="B8039" s="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11"/>
      <c r="S8039" s="6"/>
      <c r="T8039" s="6"/>
      <c r="U8039" s="6"/>
      <c r="V8039" s="6"/>
    </row>
    <row r="8040">
      <c r="A8040" s="6"/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11"/>
      <c r="S8040" s="6"/>
      <c r="T8040" s="6"/>
      <c r="U8040" s="6"/>
      <c r="V8040" s="6"/>
    </row>
    <row r="8041">
      <c r="A8041" s="6"/>
      <c r="B8041" s="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11"/>
      <c r="S8041" s="6"/>
      <c r="T8041" s="6"/>
      <c r="U8041" s="6"/>
      <c r="V8041" s="6"/>
    </row>
    <row r="8042">
      <c r="A8042" s="6"/>
      <c r="B8042" s="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11"/>
      <c r="S8042" s="6"/>
      <c r="T8042" s="6"/>
      <c r="U8042" s="6"/>
      <c r="V8042" s="6"/>
    </row>
    <row r="8043">
      <c r="A8043" s="6"/>
      <c r="B8043" s="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11"/>
      <c r="S8043" s="6"/>
      <c r="T8043" s="6"/>
      <c r="U8043" s="6"/>
      <c r="V8043" s="6"/>
    </row>
    <row r="8044">
      <c r="A8044" s="6"/>
      <c r="B8044" s="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11"/>
      <c r="S8044" s="6"/>
      <c r="T8044" s="6"/>
      <c r="U8044" s="6"/>
      <c r="V8044" s="6"/>
    </row>
    <row r="8045">
      <c r="A8045" s="6"/>
      <c r="B8045" s="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11"/>
      <c r="S8045" s="6"/>
      <c r="T8045" s="6"/>
      <c r="U8045" s="6"/>
      <c r="V8045" s="6"/>
    </row>
    <row r="8046">
      <c r="A8046" s="6"/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11"/>
      <c r="S8046" s="6"/>
      <c r="T8046" s="6"/>
      <c r="U8046" s="6"/>
      <c r="V8046" s="6"/>
    </row>
    <row r="8047">
      <c r="A8047" s="6"/>
      <c r="B8047" s="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11"/>
      <c r="S8047" s="6"/>
      <c r="T8047" s="6"/>
      <c r="U8047" s="6"/>
      <c r="V8047" s="6"/>
    </row>
    <row r="8048">
      <c r="A8048" s="6"/>
      <c r="B8048" s="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11"/>
      <c r="S8048" s="6"/>
      <c r="T8048" s="6"/>
      <c r="U8048" s="6"/>
      <c r="V8048" s="6"/>
    </row>
    <row r="8049">
      <c r="A8049" s="6"/>
      <c r="B8049" s="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11"/>
      <c r="S8049" s="6"/>
      <c r="T8049" s="6"/>
      <c r="U8049" s="6"/>
      <c r="V8049" s="6"/>
    </row>
    <row r="8050">
      <c r="A8050" s="6"/>
      <c r="B8050" s="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11"/>
      <c r="S8050" s="6"/>
      <c r="T8050" s="6"/>
      <c r="U8050" s="6"/>
      <c r="V8050" s="6"/>
    </row>
    <row r="8051">
      <c r="A8051" s="6"/>
      <c r="B8051" s="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11"/>
      <c r="S8051" s="6"/>
      <c r="T8051" s="6"/>
      <c r="U8051" s="6"/>
      <c r="V8051" s="6"/>
    </row>
    <row r="8052">
      <c r="A8052" s="6"/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11"/>
      <c r="S8052" s="6"/>
      <c r="T8052" s="6"/>
      <c r="U8052" s="6"/>
      <c r="V8052" s="6"/>
    </row>
    <row r="8053">
      <c r="A8053" s="6"/>
      <c r="B8053" s="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11"/>
      <c r="S8053" s="6"/>
      <c r="T8053" s="6"/>
      <c r="U8053" s="6"/>
      <c r="V8053" s="6"/>
    </row>
    <row r="8054">
      <c r="A8054" s="6"/>
      <c r="B8054" s="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11"/>
      <c r="S8054" s="6"/>
      <c r="T8054" s="6"/>
      <c r="U8054" s="6"/>
      <c r="V8054" s="6"/>
    </row>
    <row r="8055">
      <c r="A8055" s="6"/>
      <c r="B8055" s="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11"/>
      <c r="S8055" s="6"/>
      <c r="T8055" s="6"/>
      <c r="U8055" s="6"/>
      <c r="V8055" s="6"/>
    </row>
    <row r="8056">
      <c r="A8056" s="6"/>
      <c r="B8056" s="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11"/>
      <c r="S8056" s="6"/>
      <c r="T8056" s="6"/>
      <c r="U8056" s="6"/>
      <c r="V8056" s="6"/>
    </row>
    <row r="8057">
      <c r="A8057" s="6"/>
      <c r="B8057" s="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11"/>
      <c r="S8057" s="6"/>
      <c r="T8057" s="6"/>
      <c r="U8057" s="6"/>
      <c r="V8057" s="6"/>
    </row>
    <row r="8058">
      <c r="A8058" s="6"/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11"/>
      <c r="S8058" s="6"/>
      <c r="T8058" s="6"/>
      <c r="U8058" s="6"/>
      <c r="V8058" s="6"/>
    </row>
    <row r="8059">
      <c r="A8059" s="6"/>
      <c r="B8059" s="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11"/>
      <c r="S8059" s="6"/>
      <c r="T8059" s="6"/>
      <c r="U8059" s="6"/>
      <c r="V8059" s="6"/>
    </row>
    <row r="8060">
      <c r="A8060" s="6"/>
      <c r="B8060" s="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11"/>
      <c r="S8060" s="6"/>
      <c r="T8060" s="6"/>
      <c r="U8060" s="6"/>
      <c r="V8060" s="6"/>
    </row>
    <row r="8061">
      <c r="A8061" s="6"/>
      <c r="B8061" s="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11"/>
      <c r="S8061" s="6"/>
      <c r="T8061" s="6"/>
      <c r="U8061" s="6"/>
      <c r="V8061" s="6"/>
    </row>
    <row r="8062">
      <c r="A8062" s="6"/>
      <c r="B8062" s="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11"/>
      <c r="S8062" s="6"/>
      <c r="T8062" s="6"/>
      <c r="U8062" s="6"/>
      <c r="V8062" s="6"/>
    </row>
    <row r="8063">
      <c r="A8063" s="6"/>
      <c r="B8063" s="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11"/>
      <c r="S8063" s="6"/>
      <c r="T8063" s="6"/>
      <c r="U8063" s="6"/>
      <c r="V8063" s="6"/>
    </row>
    <row r="8064">
      <c r="A8064" s="6"/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11"/>
      <c r="S8064" s="6"/>
      <c r="T8064" s="6"/>
      <c r="U8064" s="6"/>
      <c r="V8064" s="6"/>
    </row>
    <row r="8065">
      <c r="A8065" s="6"/>
      <c r="B8065" s="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11"/>
      <c r="S8065" s="6"/>
      <c r="T8065" s="6"/>
      <c r="U8065" s="6"/>
      <c r="V8065" s="6"/>
    </row>
    <row r="8066">
      <c r="A8066" s="6"/>
      <c r="B8066" s="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11"/>
      <c r="S8066" s="6"/>
      <c r="T8066" s="6"/>
      <c r="U8066" s="6"/>
      <c r="V8066" s="6"/>
    </row>
    <row r="8067">
      <c r="A8067" s="6"/>
      <c r="B8067" s="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11"/>
      <c r="S8067" s="6"/>
      <c r="T8067" s="6"/>
      <c r="U8067" s="6"/>
      <c r="V8067" s="6"/>
    </row>
    <row r="8068">
      <c r="A8068" s="6"/>
      <c r="B8068" s="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11"/>
      <c r="S8068" s="6"/>
      <c r="T8068" s="6"/>
      <c r="U8068" s="6"/>
      <c r="V8068" s="6"/>
    </row>
    <row r="8069">
      <c r="A8069" s="6"/>
      <c r="B8069" s="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11"/>
      <c r="S8069" s="6"/>
      <c r="T8069" s="6"/>
      <c r="U8069" s="6"/>
      <c r="V8069" s="6"/>
    </row>
    <row r="8070">
      <c r="A8070" s="6"/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11"/>
      <c r="S8070" s="6"/>
      <c r="T8070" s="6"/>
      <c r="U8070" s="6"/>
      <c r="V8070" s="6"/>
    </row>
    <row r="8071">
      <c r="A8071" s="6"/>
      <c r="B8071" s="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11"/>
      <c r="S8071" s="6"/>
      <c r="T8071" s="6"/>
      <c r="U8071" s="6"/>
      <c r="V8071" s="6"/>
    </row>
    <row r="8072">
      <c r="A8072" s="6"/>
      <c r="B8072" s="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11"/>
      <c r="S8072" s="6"/>
      <c r="T8072" s="6"/>
      <c r="U8072" s="6"/>
      <c r="V8072" s="6"/>
    </row>
    <row r="8073">
      <c r="A8073" s="6"/>
      <c r="B8073" s="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11"/>
      <c r="S8073" s="6"/>
      <c r="T8073" s="6"/>
      <c r="U8073" s="6"/>
      <c r="V8073" s="6"/>
    </row>
    <row r="8074">
      <c r="A8074" s="6"/>
      <c r="B8074" s="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11"/>
      <c r="S8074" s="6"/>
      <c r="T8074" s="6"/>
      <c r="U8074" s="6"/>
      <c r="V8074" s="6"/>
    </row>
    <row r="8075">
      <c r="A8075" s="6"/>
      <c r="B8075" s="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11"/>
      <c r="S8075" s="6"/>
      <c r="T8075" s="6"/>
      <c r="U8075" s="6"/>
      <c r="V8075" s="6"/>
    </row>
    <row r="8076">
      <c r="A8076" s="6"/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11"/>
      <c r="S8076" s="6"/>
      <c r="T8076" s="6"/>
      <c r="U8076" s="6"/>
      <c r="V8076" s="6"/>
    </row>
    <row r="8077">
      <c r="A8077" s="6"/>
      <c r="B8077" s="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11"/>
      <c r="S8077" s="6"/>
      <c r="T8077" s="6"/>
      <c r="U8077" s="6"/>
      <c r="V8077" s="6"/>
    </row>
    <row r="8078">
      <c r="A8078" s="6"/>
      <c r="B8078" s="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11"/>
      <c r="S8078" s="6"/>
      <c r="T8078" s="6"/>
      <c r="U8078" s="6"/>
      <c r="V8078" s="6"/>
    </row>
    <row r="8079">
      <c r="A8079" s="6"/>
      <c r="B8079" s="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11"/>
      <c r="S8079" s="6"/>
      <c r="T8079" s="6"/>
      <c r="U8079" s="6"/>
      <c r="V8079" s="6"/>
    </row>
    <row r="8080">
      <c r="A8080" s="6"/>
      <c r="B8080" s="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11"/>
      <c r="S8080" s="6"/>
      <c r="T8080" s="6"/>
      <c r="U8080" s="6"/>
      <c r="V8080" s="6"/>
    </row>
    <row r="8081">
      <c r="A8081" s="6"/>
      <c r="B8081" s="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11"/>
      <c r="S8081" s="6"/>
      <c r="T8081" s="6"/>
      <c r="U8081" s="6"/>
      <c r="V8081" s="6"/>
    </row>
    <row r="8082">
      <c r="A8082" s="6"/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11"/>
      <c r="S8082" s="6"/>
      <c r="T8082" s="6"/>
      <c r="U8082" s="6"/>
      <c r="V8082" s="6"/>
    </row>
    <row r="8083">
      <c r="A8083" s="6"/>
      <c r="B8083" s="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11"/>
      <c r="S8083" s="6"/>
      <c r="T8083" s="6"/>
      <c r="U8083" s="6"/>
      <c r="V8083" s="6"/>
    </row>
    <row r="8084">
      <c r="A8084" s="6"/>
      <c r="B8084" s="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11"/>
      <c r="S8084" s="6"/>
      <c r="T8084" s="6"/>
      <c r="U8084" s="6"/>
      <c r="V8084" s="6"/>
    </row>
    <row r="8085">
      <c r="A8085" s="6"/>
      <c r="B8085" s="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11"/>
      <c r="S8085" s="6"/>
      <c r="T8085" s="6"/>
      <c r="U8085" s="6"/>
      <c r="V8085" s="6"/>
    </row>
    <row r="8086">
      <c r="A8086" s="6"/>
      <c r="B8086" s="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11"/>
      <c r="S8086" s="6"/>
      <c r="T8086" s="6"/>
      <c r="U8086" s="6"/>
      <c r="V8086" s="6"/>
    </row>
    <row r="8087">
      <c r="A8087" s="6"/>
      <c r="B8087" s="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11"/>
      <c r="S8087" s="6"/>
      <c r="T8087" s="6"/>
      <c r="U8087" s="6"/>
      <c r="V8087" s="6"/>
    </row>
    <row r="8088">
      <c r="A8088" s="6"/>
      <c r="B8088" s="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11"/>
      <c r="S8088" s="6"/>
      <c r="T8088" s="6"/>
      <c r="U8088" s="6"/>
      <c r="V8088" s="6"/>
    </row>
    <row r="8089">
      <c r="A8089" s="6"/>
      <c r="B8089" s="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11"/>
      <c r="S8089" s="6"/>
      <c r="T8089" s="6"/>
      <c r="U8089" s="6"/>
      <c r="V8089" s="6"/>
    </row>
    <row r="8090">
      <c r="A8090" s="6"/>
      <c r="B8090" s="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11"/>
      <c r="S8090" s="6"/>
      <c r="T8090" s="6"/>
      <c r="U8090" s="6"/>
      <c r="V8090" s="6"/>
    </row>
    <row r="8091">
      <c r="A8091" s="6"/>
      <c r="B8091" s="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11"/>
      <c r="S8091" s="6"/>
      <c r="T8091" s="6"/>
      <c r="U8091" s="6"/>
      <c r="V8091" s="6"/>
    </row>
    <row r="8092">
      <c r="A8092" s="6"/>
      <c r="B8092" s="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11"/>
      <c r="S8092" s="6"/>
      <c r="T8092" s="6"/>
      <c r="U8092" s="6"/>
      <c r="V8092" s="6"/>
    </row>
    <row r="8093">
      <c r="A8093" s="6"/>
      <c r="B8093" s="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11"/>
      <c r="S8093" s="6"/>
      <c r="T8093" s="6"/>
      <c r="U8093" s="6"/>
      <c r="V8093" s="6"/>
    </row>
    <row r="8094">
      <c r="A8094" s="6"/>
      <c r="B8094" s="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11"/>
      <c r="S8094" s="6"/>
      <c r="T8094" s="6"/>
      <c r="U8094" s="6"/>
      <c r="V8094" s="6"/>
    </row>
    <row r="8095">
      <c r="A8095" s="6"/>
      <c r="B8095" s="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11"/>
      <c r="S8095" s="6"/>
      <c r="T8095" s="6"/>
      <c r="U8095" s="6"/>
      <c r="V8095" s="6"/>
    </row>
    <row r="8096">
      <c r="A8096" s="6"/>
      <c r="B8096" s="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11"/>
      <c r="S8096" s="6"/>
      <c r="T8096" s="6"/>
      <c r="U8096" s="6"/>
      <c r="V8096" s="6"/>
    </row>
    <row r="8097">
      <c r="A8097" s="6"/>
      <c r="B8097" s="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11"/>
      <c r="S8097" s="6"/>
      <c r="T8097" s="6"/>
      <c r="U8097" s="6"/>
      <c r="V8097" s="6"/>
    </row>
    <row r="8098">
      <c r="A8098" s="6"/>
      <c r="B8098" s="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11"/>
      <c r="S8098" s="6"/>
      <c r="T8098" s="6"/>
      <c r="U8098" s="6"/>
      <c r="V8098" s="6"/>
    </row>
    <row r="8099">
      <c r="A8099" s="6"/>
      <c r="B8099" s="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11"/>
      <c r="S8099" s="6"/>
      <c r="T8099" s="6"/>
      <c r="U8099" s="6"/>
      <c r="V8099" s="6"/>
    </row>
    <row r="8100">
      <c r="A8100" s="6"/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11"/>
      <c r="S8100" s="6"/>
      <c r="T8100" s="6"/>
      <c r="U8100" s="6"/>
      <c r="V8100" s="6"/>
    </row>
    <row r="8101">
      <c r="A8101" s="6"/>
      <c r="B8101" s="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11"/>
      <c r="S8101" s="6"/>
      <c r="T8101" s="6"/>
      <c r="U8101" s="6"/>
      <c r="V8101" s="6"/>
    </row>
    <row r="8102">
      <c r="A8102" s="6"/>
      <c r="B8102" s="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11"/>
      <c r="S8102" s="6"/>
      <c r="T8102" s="6"/>
      <c r="U8102" s="6"/>
      <c r="V8102" s="6"/>
    </row>
    <row r="8103">
      <c r="A8103" s="6"/>
      <c r="B8103" s="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11"/>
      <c r="S8103" s="6"/>
      <c r="T8103" s="6"/>
      <c r="U8103" s="6"/>
      <c r="V8103" s="6"/>
    </row>
    <row r="8104">
      <c r="A8104" s="6"/>
      <c r="B8104" s="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11"/>
      <c r="S8104" s="6"/>
      <c r="T8104" s="6"/>
      <c r="U8104" s="6"/>
      <c r="V8104" s="6"/>
    </row>
    <row r="8105">
      <c r="A8105" s="6"/>
      <c r="B8105" s="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11"/>
      <c r="S8105" s="6"/>
      <c r="T8105" s="6"/>
      <c r="U8105" s="6"/>
      <c r="V8105" s="6"/>
    </row>
    <row r="8106">
      <c r="A8106" s="6"/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11"/>
      <c r="S8106" s="6"/>
      <c r="T8106" s="6"/>
      <c r="U8106" s="6"/>
      <c r="V8106" s="6"/>
    </row>
    <row r="8107">
      <c r="A8107" s="6"/>
      <c r="B8107" s="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11"/>
      <c r="S8107" s="6"/>
      <c r="T8107" s="6"/>
      <c r="U8107" s="6"/>
      <c r="V8107" s="6"/>
    </row>
    <row r="8108">
      <c r="A8108" s="6"/>
      <c r="B8108" s="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11"/>
      <c r="S8108" s="6"/>
      <c r="T8108" s="6"/>
      <c r="U8108" s="6"/>
      <c r="V8108" s="6"/>
    </row>
    <row r="8109">
      <c r="A8109" s="6"/>
      <c r="B8109" s="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11"/>
      <c r="S8109" s="6"/>
      <c r="T8109" s="6"/>
      <c r="U8109" s="6"/>
      <c r="V8109" s="6"/>
    </row>
    <row r="8110">
      <c r="A8110" s="6"/>
      <c r="B8110" s="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11"/>
      <c r="S8110" s="6"/>
      <c r="T8110" s="6"/>
      <c r="U8110" s="6"/>
      <c r="V8110" s="6"/>
    </row>
    <row r="8111">
      <c r="A8111" s="6"/>
      <c r="B8111" s="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11"/>
      <c r="S8111" s="6"/>
      <c r="T8111" s="6"/>
      <c r="U8111" s="6"/>
      <c r="V8111" s="6"/>
    </row>
    <row r="8112">
      <c r="A8112" s="6"/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11"/>
      <c r="S8112" s="6"/>
      <c r="T8112" s="6"/>
      <c r="U8112" s="6"/>
      <c r="V8112" s="6"/>
    </row>
    <row r="8113">
      <c r="A8113" s="6"/>
      <c r="B8113" s="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11"/>
      <c r="S8113" s="6"/>
      <c r="T8113" s="6"/>
      <c r="U8113" s="6"/>
      <c r="V8113" s="6"/>
    </row>
    <row r="8114">
      <c r="A8114" s="6"/>
      <c r="B8114" s="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11"/>
      <c r="S8114" s="6"/>
      <c r="T8114" s="6"/>
      <c r="U8114" s="6"/>
      <c r="V8114" s="6"/>
    </row>
    <row r="8115">
      <c r="A8115" s="6"/>
      <c r="B8115" s="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11"/>
      <c r="S8115" s="6"/>
      <c r="T8115" s="6"/>
      <c r="U8115" s="6"/>
      <c r="V8115" s="6"/>
    </row>
    <row r="8116">
      <c r="A8116" s="6"/>
      <c r="B8116" s="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11"/>
      <c r="S8116" s="6"/>
      <c r="T8116" s="6"/>
      <c r="U8116" s="6"/>
      <c r="V8116" s="6"/>
    </row>
    <row r="8117">
      <c r="A8117" s="6"/>
      <c r="B8117" s="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11"/>
      <c r="S8117" s="6"/>
      <c r="T8117" s="6"/>
      <c r="U8117" s="6"/>
      <c r="V8117" s="6"/>
    </row>
    <row r="8118">
      <c r="A8118" s="6"/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11"/>
      <c r="S8118" s="6"/>
      <c r="T8118" s="6"/>
      <c r="U8118" s="6"/>
      <c r="V8118" s="6"/>
    </row>
    <row r="8119">
      <c r="A8119" s="6"/>
      <c r="B8119" s="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11"/>
      <c r="S8119" s="6"/>
      <c r="T8119" s="6"/>
      <c r="U8119" s="6"/>
      <c r="V8119" s="6"/>
    </row>
    <row r="8120">
      <c r="A8120" s="6"/>
      <c r="B8120" s="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11"/>
      <c r="S8120" s="6"/>
      <c r="T8120" s="6"/>
      <c r="U8120" s="6"/>
      <c r="V8120" s="6"/>
    </row>
    <row r="8121">
      <c r="A8121" s="6"/>
      <c r="B8121" s="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11"/>
      <c r="S8121" s="6"/>
      <c r="T8121" s="6"/>
      <c r="U8121" s="6"/>
      <c r="V8121" s="6"/>
    </row>
    <row r="8122">
      <c r="A8122" s="6"/>
      <c r="B8122" s="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11"/>
      <c r="S8122" s="6"/>
      <c r="T8122" s="6"/>
      <c r="U8122" s="6"/>
      <c r="V8122" s="6"/>
    </row>
    <row r="8123">
      <c r="A8123" s="6"/>
      <c r="B8123" s="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11"/>
      <c r="S8123" s="6"/>
      <c r="T8123" s="6"/>
      <c r="U8123" s="6"/>
      <c r="V8123" s="6"/>
    </row>
    <row r="8124">
      <c r="A8124" s="6"/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11"/>
      <c r="S8124" s="6"/>
      <c r="T8124" s="6"/>
      <c r="U8124" s="6"/>
      <c r="V8124" s="6"/>
    </row>
    <row r="8125">
      <c r="A8125" s="6"/>
      <c r="B8125" s="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11"/>
      <c r="S8125" s="6"/>
      <c r="T8125" s="6"/>
      <c r="U8125" s="6"/>
      <c r="V8125" s="6"/>
    </row>
    <row r="8126">
      <c r="A8126" s="6"/>
      <c r="B8126" s="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11"/>
      <c r="S8126" s="6"/>
      <c r="T8126" s="6"/>
      <c r="U8126" s="6"/>
      <c r="V8126" s="6"/>
    </row>
    <row r="8127">
      <c r="A8127" s="6"/>
      <c r="B8127" s="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11"/>
      <c r="S8127" s="6"/>
      <c r="T8127" s="6"/>
      <c r="U8127" s="6"/>
      <c r="V8127" s="6"/>
    </row>
    <row r="8128">
      <c r="A8128" s="6"/>
      <c r="B8128" s="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11"/>
      <c r="S8128" s="6"/>
      <c r="T8128" s="6"/>
      <c r="U8128" s="6"/>
      <c r="V8128" s="6"/>
    </row>
    <row r="8129">
      <c r="A8129" s="6"/>
      <c r="B8129" s="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11"/>
      <c r="S8129" s="6"/>
      <c r="T8129" s="6"/>
      <c r="U8129" s="6"/>
      <c r="V8129" s="6"/>
    </row>
    <row r="8130">
      <c r="A8130" s="6"/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11"/>
      <c r="S8130" s="6"/>
      <c r="T8130" s="6"/>
      <c r="U8130" s="6"/>
      <c r="V8130" s="6"/>
    </row>
    <row r="8131">
      <c r="A8131" s="6"/>
      <c r="B8131" s="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11"/>
      <c r="S8131" s="6"/>
      <c r="T8131" s="6"/>
      <c r="U8131" s="6"/>
      <c r="V8131" s="6"/>
    </row>
    <row r="8132">
      <c r="A8132" s="6"/>
      <c r="B8132" s="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11"/>
      <c r="S8132" s="6"/>
      <c r="T8132" s="6"/>
      <c r="U8132" s="6"/>
      <c r="V8132" s="6"/>
    </row>
    <row r="8133">
      <c r="A8133" s="6"/>
      <c r="B8133" s="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11"/>
      <c r="S8133" s="6"/>
      <c r="T8133" s="6"/>
      <c r="U8133" s="6"/>
      <c r="V8133" s="6"/>
    </row>
    <row r="8134">
      <c r="A8134" s="6"/>
      <c r="B8134" s="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11"/>
      <c r="S8134" s="6"/>
      <c r="T8134" s="6"/>
      <c r="U8134" s="6"/>
      <c r="V8134" s="6"/>
    </row>
    <row r="8135">
      <c r="A8135" s="6"/>
      <c r="B8135" s="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11"/>
      <c r="S8135" s="6"/>
      <c r="T8135" s="6"/>
      <c r="U8135" s="6"/>
      <c r="V8135" s="6"/>
    </row>
    <row r="8136">
      <c r="A8136" s="6"/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11"/>
      <c r="S8136" s="6"/>
      <c r="T8136" s="6"/>
      <c r="U8136" s="6"/>
      <c r="V8136" s="6"/>
    </row>
    <row r="8137">
      <c r="A8137" s="6"/>
      <c r="B8137" s="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11"/>
      <c r="S8137" s="6"/>
      <c r="T8137" s="6"/>
      <c r="U8137" s="6"/>
      <c r="V8137" s="6"/>
    </row>
    <row r="8138">
      <c r="A8138" s="6"/>
      <c r="B8138" s="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11"/>
      <c r="S8138" s="6"/>
      <c r="T8138" s="6"/>
      <c r="U8138" s="6"/>
      <c r="V8138" s="6"/>
    </row>
    <row r="8139">
      <c r="A8139" s="6"/>
      <c r="B8139" s="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11"/>
      <c r="S8139" s="6"/>
      <c r="T8139" s="6"/>
      <c r="U8139" s="6"/>
      <c r="V8139" s="6"/>
    </row>
    <row r="8140">
      <c r="A8140" s="6"/>
      <c r="B8140" s="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11"/>
      <c r="S8140" s="6"/>
      <c r="T8140" s="6"/>
      <c r="U8140" s="6"/>
      <c r="V8140" s="6"/>
    </row>
    <row r="8141">
      <c r="A8141" s="6"/>
      <c r="B8141" s="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11"/>
      <c r="S8141" s="6"/>
      <c r="T8141" s="6"/>
      <c r="U8141" s="6"/>
      <c r="V8141" s="6"/>
    </row>
    <row r="8142">
      <c r="A8142" s="6"/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11"/>
      <c r="S8142" s="6"/>
      <c r="T8142" s="6"/>
      <c r="U8142" s="6"/>
      <c r="V8142" s="6"/>
    </row>
    <row r="8143">
      <c r="A8143" s="6"/>
      <c r="B8143" s="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11"/>
      <c r="S8143" s="6"/>
      <c r="T8143" s="6"/>
      <c r="U8143" s="6"/>
      <c r="V8143" s="6"/>
    </row>
    <row r="8144">
      <c r="A8144" s="6"/>
      <c r="B8144" s="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11"/>
      <c r="S8144" s="6"/>
      <c r="T8144" s="6"/>
      <c r="U8144" s="6"/>
      <c r="V8144" s="6"/>
    </row>
    <row r="8145">
      <c r="A8145" s="6"/>
      <c r="B8145" s="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11"/>
      <c r="S8145" s="6"/>
      <c r="T8145" s="6"/>
      <c r="U8145" s="6"/>
      <c r="V8145" s="6"/>
    </row>
    <row r="8146">
      <c r="A8146" s="6"/>
      <c r="B8146" s="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11"/>
      <c r="S8146" s="6"/>
      <c r="T8146" s="6"/>
      <c r="U8146" s="6"/>
      <c r="V8146" s="6"/>
    </row>
    <row r="8147">
      <c r="A8147" s="6"/>
      <c r="B8147" s="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11"/>
      <c r="S8147" s="6"/>
      <c r="T8147" s="6"/>
      <c r="U8147" s="6"/>
      <c r="V8147" s="6"/>
    </row>
    <row r="8148">
      <c r="A8148" s="6"/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11"/>
      <c r="S8148" s="6"/>
      <c r="T8148" s="6"/>
      <c r="U8148" s="6"/>
      <c r="V8148" s="6"/>
    </row>
    <row r="8149">
      <c r="A8149" s="6"/>
      <c r="B8149" s="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11"/>
      <c r="S8149" s="6"/>
      <c r="T8149" s="6"/>
      <c r="U8149" s="6"/>
      <c r="V8149" s="6"/>
    </row>
    <row r="8150">
      <c r="A8150" s="6"/>
      <c r="B8150" s="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11"/>
      <c r="S8150" s="6"/>
      <c r="T8150" s="6"/>
      <c r="U8150" s="6"/>
      <c r="V8150" s="6"/>
    </row>
    <row r="8151">
      <c r="A8151" s="6"/>
      <c r="B8151" s="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11"/>
      <c r="S8151" s="6"/>
      <c r="T8151" s="6"/>
      <c r="U8151" s="6"/>
      <c r="V8151" s="6"/>
    </row>
    <row r="8152">
      <c r="A8152" s="6"/>
      <c r="B8152" s="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11"/>
      <c r="S8152" s="6"/>
      <c r="T8152" s="6"/>
      <c r="U8152" s="6"/>
      <c r="V8152" s="6"/>
    </row>
    <row r="8153">
      <c r="A8153" s="6"/>
      <c r="B8153" s="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11"/>
      <c r="S8153" s="6"/>
      <c r="T8153" s="6"/>
      <c r="U8153" s="6"/>
      <c r="V8153" s="6"/>
    </row>
    <row r="8154">
      <c r="A8154" s="6"/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11"/>
      <c r="S8154" s="6"/>
      <c r="T8154" s="6"/>
      <c r="U8154" s="6"/>
      <c r="V8154" s="6"/>
    </row>
    <row r="8155">
      <c r="A8155" s="6"/>
      <c r="B8155" s="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11"/>
      <c r="S8155" s="6"/>
      <c r="T8155" s="6"/>
      <c r="U8155" s="6"/>
      <c r="V8155" s="6"/>
    </row>
    <row r="8156">
      <c r="A8156" s="6"/>
      <c r="B8156" s="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11"/>
      <c r="S8156" s="6"/>
      <c r="T8156" s="6"/>
      <c r="U8156" s="6"/>
      <c r="V8156" s="6"/>
    </row>
    <row r="8157">
      <c r="A8157" s="6"/>
      <c r="B8157" s="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11"/>
      <c r="S8157" s="6"/>
      <c r="T8157" s="6"/>
      <c r="U8157" s="6"/>
      <c r="V8157" s="6"/>
    </row>
    <row r="8158">
      <c r="A8158" s="6"/>
      <c r="B8158" s="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11"/>
      <c r="S8158" s="6"/>
      <c r="T8158" s="6"/>
      <c r="U8158" s="6"/>
      <c r="V8158" s="6"/>
    </row>
    <row r="8159">
      <c r="A8159" s="6"/>
      <c r="B8159" s="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11"/>
      <c r="S8159" s="6"/>
      <c r="T8159" s="6"/>
      <c r="U8159" s="6"/>
      <c r="V8159" s="6"/>
    </row>
    <row r="8160">
      <c r="A8160" s="6"/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11"/>
      <c r="S8160" s="6"/>
      <c r="T8160" s="6"/>
      <c r="U8160" s="6"/>
      <c r="V8160" s="6"/>
    </row>
    <row r="8161">
      <c r="A8161" s="6"/>
      <c r="B8161" s="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11"/>
      <c r="S8161" s="6"/>
      <c r="T8161" s="6"/>
      <c r="U8161" s="6"/>
      <c r="V8161" s="6"/>
    </row>
    <row r="8162">
      <c r="A8162" s="6"/>
      <c r="B8162" s="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11"/>
      <c r="S8162" s="6"/>
      <c r="T8162" s="6"/>
      <c r="U8162" s="6"/>
      <c r="V8162" s="6"/>
    </row>
    <row r="8163">
      <c r="A8163" s="6"/>
      <c r="B8163" s="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11"/>
      <c r="S8163" s="6"/>
      <c r="T8163" s="6"/>
      <c r="U8163" s="6"/>
      <c r="V8163" s="6"/>
    </row>
    <row r="8164">
      <c r="A8164" s="6"/>
      <c r="B8164" s="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11"/>
      <c r="S8164" s="6"/>
      <c r="T8164" s="6"/>
      <c r="U8164" s="6"/>
      <c r="V8164" s="6"/>
    </row>
    <row r="8165">
      <c r="A8165" s="6"/>
      <c r="B8165" s="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11"/>
      <c r="S8165" s="6"/>
      <c r="T8165" s="6"/>
      <c r="U8165" s="6"/>
      <c r="V8165" s="6"/>
    </row>
    <row r="8166">
      <c r="A8166" s="6"/>
      <c r="B8166" s="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11"/>
      <c r="S8166" s="6"/>
      <c r="T8166" s="6"/>
      <c r="U8166" s="6"/>
      <c r="V8166" s="6"/>
    </row>
    <row r="8167">
      <c r="A8167" s="6"/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11"/>
      <c r="S8167" s="6"/>
      <c r="T8167" s="6"/>
      <c r="U8167" s="6"/>
      <c r="V8167" s="6"/>
    </row>
    <row r="8168">
      <c r="A8168" s="6"/>
      <c r="B8168" s="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11"/>
      <c r="S8168" s="6"/>
      <c r="T8168" s="6"/>
      <c r="U8168" s="6"/>
      <c r="V8168" s="6"/>
    </row>
    <row r="8169">
      <c r="A8169" s="6"/>
      <c r="B8169" s="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11"/>
      <c r="S8169" s="6"/>
      <c r="T8169" s="6"/>
      <c r="U8169" s="6"/>
      <c r="V8169" s="6"/>
    </row>
    <row r="8170">
      <c r="A8170" s="6"/>
      <c r="B8170" s="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11"/>
      <c r="S8170" s="6"/>
      <c r="T8170" s="6"/>
      <c r="U8170" s="6"/>
      <c r="V8170" s="6"/>
    </row>
    <row r="8171">
      <c r="A8171" s="6"/>
      <c r="B8171" s="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11"/>
      <c r="S8171" s="6"/>
      <c r="T8171" s="6"/>
      <c r="U8171" s="6"/>
      <c r="V8171" s="6"/>
    </row>
    <row r="8172">
      <c r="A8172" s="6"/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11"/>
      <c r="S8172" s="6"/>
      <c r="T8172" s="6"/>
      <c r="U8172" s="6"/>
      <c r="V8172" s="6"/>
    </row>
    <row r="8173">
      <c r="A8173" s="6"/>
      <c r="B8173" s="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11"/>
      <c r="S8173" s="6"/>
      <c r="T8173" s="6"/>
      <c r="U8173" s="6"/>
      <c r="V8173" s="6"/>
    </row>
    <row r="8174">
      <c r="A8174" s="6"/>
      <c r="B8174" s="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11"/>
      <c r="S8174" s="6"/>
      <c r="T8174" s="6"/>
      <c r="U8174" s="6"/>
      <c r="V8174" s="6"/>
    </row>
    <row r="8175">
      <c r="A8175" s="6"/>
      <c r="B8175" s="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11"/>
      <c r="S8175" s="6"/>
      <c r="T8175" s="6"/>
      <c r="U8175" s="6"/>
      <c r="V8175" s="6"/>
    </row>
    <row r="8176">
      <c r="A8176" s="6"/>
      <c r="B8176" s="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11"/>
      <c r="S8176" s="6"/>
      <c r="T8176" s="6"/>
      <c r="U8176" s="6"/>
      <c r="V8176" s="6"/>
    </row>
    <row r="8177">
      <c r="A8177" s="6"/>
      <c r="B8177" s="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11"/>
      <c r="S8177" s="6"/>
      <c r="T8177" s="6"/>
      <c r="U8177" s="6"/>
      <c r="V8177" s="6"/>
    </row>
    <row r="8178">
      <c r="A8178" s="6"/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11"/>
      <c r="S8178" s="6"/>
      <c r="T8178" s="6"/>
      <c r="U8178" s="6"/>
      <c r="V8178" s="6"/>
    </row>
    <row r="8179">
      <c r="A8179" s="6"/>
      <c r="B8179" s="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11"/>
      <c r="S8179" s="6"/>
      <c r="T8179" s="6"/>
      <c r="U8179" s="6"/>
      <c r="V8179" s="6"/>
    </row>
    <row r="8180">
      <c r="A8180" s="6"/>
      <c r="B8180" s="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11"/>
      <c r="S8180" s="6"/>
      <c r="T8180" s="6"/>
      <c r="U8180" s="6"/>
      <c r="V8180" s="6"/>
    </row>
    <row r="8181">
      <c r="A8181" s="6"/>
      <c r="B8181" s="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11"/>
      <c r="S8181" s="6"/>
      <c r="T8181" s="6"/>
      <c r="U8181" s="6"/>
      <c r="V8181" s="6"/>
    </row>
    <row r="8182">
      <c r="A8182" s="6"/>
      <c r="B8182" s="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11"/>
      <c r="S8182" s="6"/>
      <c r="T8182" s="6"/>
      <c r="U8182" s="6"/>
      <c r="V8182" s="6"/>
    </row>
    <row r="8183">
      <c r="A8183" s="6"/>
      <c r="B8183" s="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11"/>
      <c r="S8183" s="6"/>
      <c r="T8183" s="6"/>
      <c r="U8183" s="6"/>
      <c r="V8183" s="6"/>
    </row>
    <row r="8184">
      <c r="A8184" s="6"/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11"/>
      <c r="S8184" s="6"/>
      <c r="T8184" s="6"/>
      <c r="U8184" s="6"/>
      <c r="V8184" s="6"/>
    </row>
    <row r="8185">
      <c r="A8185" s="6"/>
      <c r="B8185" s="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11"/>
      <c r="S8185" s="6"/>
      <c r="T8185" s="6"/>
      <c r="U8185" s="6"/>
      <c r="V8185" s="6"/>
    </row>
    <row r="8186">
      <c r="A8186" s="6"/>
      <c r="B8186" s="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11"/>
      <c r="S8186" s="6"/>
      <c r="T8186" s="6"/>
      <c r="U8186" s="6"/>
      <c r="V8186" s="6"/>
    </row>
    <row r="8187">
      <c r="A8187" s="6"/>
      <c r="B8187" s="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11"/>
      <c r="S8187" s="6"/>
      <c r="T8187" s="6"/>
      <c r="U8187" s="6"/>
      <c r="V8187" s="6"/>
    </row>
    <row r="8188">
      <c r="A8188" s="6"/>
      <c r="B8188" s="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11"/>
      <c r="S8188" s="6"/>
      <c r="T8188" s="6"/>
      <c r="U8188" s="6"/>
      <c r="V8188" s="6"/>
    </row>
    <row r="8189">
      <c r="A8189" s="6"/>
      <c r="B8189" s="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11"/>
      <c r="S8189" s="6"/>
      <c r="T8189" s="6"/>
      <c r="U8189" s="6"/>
      <c r="V8189" s="6"/>
    </row>
    <row r="8190">
      <c r="A8190" s="6"/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11"/>
      <c r="S8190" s="6"/>
      <c r="T8190" s="6"/>
      <c r="U8190" s="6"/>
      <c r="V8190" s="6"/>
    </row>
    <row r="8191">
      <c r="A8191" s="6"/>
      <c r="B8191" s="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11"/>
      <c r="S8191" s="6"/>
      <c r="T8191" s="6"/>
      <c r="U8191" s="6"/>
      <c r="V8191" s="6"/>
    </row>
    <row r="8192">
      <c r="A8192" s="6"/>
      <c r="B8192" s="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11"/>
      <c r="S8192" s="6"/>
      <c r="T8192" s="6"/>
      <c r="U8192" s="6"/>
      <c r="V8192" s="6"/>
    </row>
    <row r="8193">
      <c r="A8193" s="6"/>
      <c r="B8193" s="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11"/>
      <c r="S8193" s="6"/>
      <c r="T8193" s="6"/>
      <c r="U8193" s="6"/>
      <c r="V8193" s="6"/>
    </row>
    <row r="8194">
      <c r="A8194" s="6"/>
      <c r="B8194" s="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11"/>
      <c r="S8194" s="6"/>
      <c r="T8194" s="6"/>
      <c r="U8194" s="6"/>
      <c r="V8194" s="6"/>
    </row>
    <row r="8195">
      <c r="A8195" s="6"/>
      <c r="B8195" s="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11"/>
      <c r="S8195" s="6"/>
      <c r="T8195" s="6"/>
      <c r="U8195" s="6"/>
      <c r="V8195" s="6"/>
    </row>
    <row r="8196">
      <c r="A8196" s="6"/>
      <c r="B8196" s="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11"/>
      <c r="S8196" s="6"/>
      <c r="T8196" s="6"/>
      <c r="U8196" s="6"/>
      <c r="V8196" s="6"/>
    </row>
    <row r="8197">
      <c r="A8197" s="6"/>
      <c r="B8197" s="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11"/>
      <c r="S8197" s="6"/>
      <c r="T8197" s="6"/>
      <c r="U8197" s="6"/>
      <c r="V8197" s="6"/>
    </row>
    <row r="8198">
      <c r="A8198" s="6"/>
      <c r="B8198" s="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11"/>
      <c r="S8198" s="6"/>
      <c r="T8198" s="6"/>
      <c r="U8198" s="6"/>
      <c r="V8198" s="6"/>
    </row>
    <row r="8199">
      <c r="A8199" s="6"/>
      <c r="B8199" s="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11"/>
      <c r="S8199" s="6"/>
      <c r="T8199" s="6"/>
      <c r="U8199" s="6"/>
      <c r="V8199" s="6"/>
    </row>
    <row r="8200">
      <c r="A8200" s="6"/>
      <c r="B8200" s="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11"/>
      <c r="S8200" s="6"/>
      <c r="T8200" s="6"/>
      <c r="U8200" s="6"/>
      <c r="V8200" s="6"/>
    </row>
    <row r="8201">
      <c r="A8201" s="6"/>
      <c r="B8201" s="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11"/>
      <c r="S8201" s="6"/>
      <c r="T8201" s="6"/>
      <c r="U8201" s="6"/>
      <c r="V8201" s="6"/>
    </row>
    <row r="8202">
      <c r="A8202" s="6"/>
      <c r="B8202" s="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11"/>
      <c r="S8202" s="6"/>
      <c r="T8202" s="6"/>
      <c r="U8202" s="6"/>
      <c r="V8202" s="6"/>
    </row>
    <row r="8203">
      <c r="A8203" s="6"/>
      <c r="B8203" s="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11"/>
      <c r="S8203" s="6"/>
      <c r="T8203" s="6"/>
      <c r="U8203" s="6"/>
      <c r="V8203" s="6"/>
    </row>
    <row r="8204">
      <c r="A8204" s="6"/>
      <c r="B8204" s="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11"/>
      <c r="S8204" s="6"/>
      <c r="T8204" s="6"/>
      <c r="U8204" s="6"/>
      <c r="V8204" s="6"/>
    </row>
    <row r="8205">
      <c r="A8205" s="6"/>
      <c r="B8205" s="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11"/>
      <c r="S8205" s="6"/>
      <c r="T8205" s="6"/>
      <c r="U8205" s="6"/>
      <c r="V8205" s="6"/>
    </row>
    <row r="8206">
      <c r="A8206" s="6"/>
      <c r="B8206" s="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11"/>
      <c r="S8206" s="6"/>
      <c r="T8206" s="6"/>
      <c r="U8206" s="6"/>
      <c r="V8206" s="6"/>
    </row>
    <row r="8207">
      <c r="A8207" s="6"/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11"/>
      <c r="S8207" s="6"/>
      <c r="T8207" s="6"/>
      <c r="U8207" s="6"/>
      <c r="V8207" s="6"/>
    </row>
    <row r="8208">
      <c r="A8208" s="6"/>
      <c r="B8208" s="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11"/>
      <c r="S8208" s="6"/>
      <c r="T8208" s="6"/>
      <c r="U8208" s="6"/>
      <c r="V8208" s="6"/>
    </row>
    <row r="8209">
      <c r="A8209" s="6"/>
      <c r="B8209" s="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11"/>
      <c r="S8209" s="6"/>
      <c r="T8209" s="6"/>
      <c r="U8209" s="6"/>
      <c r="V8209" s="6"/>
    </row>
    <row r="8210">
      <c r="A8210" s="6"/>
      <c r="B8210" s="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11"/>
      <c r="S8210" s="6"/>
      <c r="T8210" s="6"/>
      <c r="U8210" s="6"/>
      <c r="V8210" s="6"/>
    </row>
    <row r="8211">
      <c r="A8211" s="6"/>
      <c r="B8211" s="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11"/>
      <c r="S8211" s="6"/>
      <c r="T8211" s="6"/>
      <c r="U8211" s="6"/>
      <c r="V8211" s="6"/>
    </row>
    <row r="8212">
      <c r="A8212" s="6"/>
      <c r="B8212" s="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11"/>
      <c r="S8212" s="6"/>
      <c r="T8212" s="6"/>
      <c r="U8212" s="6"/>
      <c r="V8212" s="6"/>
    </row>
    <row r="8213">
      <c r="A8213" s="6"/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11"/>
      <c r="S8213" s="6"/>
      <c r="T8213" s="6"/>
      <c r="U8213" s="6"/>
      <c r="V8213" s="6"/>
    </row>
    <row r="8214">
      <c r="A8214" s="6"/>
      <c r="B8214" s="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11"/>
      <c r="S8214" s="6"/>
      <c r="T8214" s="6"/>
      <c r="U8214" s="6"/>
      <c r="V8214" s="6"/>
    </row>
    <row r="8215">
      <c r="A8215" s="6"/>
      <c r="B8215" s="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11"/>
      <c r="S8215" s="6"/>
      <c r="T8215" s="6"/>
      <c r="U8215" s="6"/>
      <c r="V8215" s="6"/>
    </row>
    <row r="8216">
      <c r="A8216" s="6"/>
      <c r="B8216" s="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11"/>
      <c r="S8216" s="6"/>
      <c r="T8216" s="6"/>
      <c r="U8216" s="6"/>
      <c r="V8216" s="6"/>
    </row>
    <row r="8217">
      <c r="A8217" s="6"/>
      <c r="B8217" s="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11"/>
      <c r="S8217" s="6"/>
      <c r="T8217" s="6"/>
      <c r="U8217" s="6"/>
      <c r="V8217" s="6"/>
    </row>
    <row r="8218">
      <c r="A8218" s="6"/>
      <c r="B8218" s="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11"/>
      <c r="S8218" s="6"/>
      <c r="T8218" s="6"/>
      <c r="U8218" s="6"/>
      <c r="V8218" s="6"/>
    </row>
    <row r="8219">
      <c r="A8219" s="6"/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11"/>
      <c r="S8219" s="6"/>
      <c r="T8219" s="6"/>
      <c r="U8219" s="6"/>
      <c r="V8219" s="6"/>
    </row>
    <row r="8220">
      <c r="A8220" s="6"/>
      <c r="B8220" s="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11"/>
      <c r="S8220" s="6"/>
      <c r="T8220" s="6"/>
      <c r="U8220" s="6"/>
      <c r="V8220" s="6"/>
    </row>
    <row r="8221">
      <c r="A8221" s="6"/>
      <c r="B8221" s="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11"/>
      <c r="S8221" s="6"/>
      <c r="T8221" s="6"/>
      <c r="U8221" s="6"/>
      <c r="V8221" s="6"/>
    </row>
    <row r="8222">
      <c r="A8222" s="6"/>
      <c r="B8222" s="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11"/>
      <c r="S8222" s="6"/>
      <c r="T8222" s="6"/>
      <c r="U8222" s="6"/>
      <c r="V8222" s="6"/>
    </row>
    <row r="8223">
      <c r="A8223" s="6"/>
      <c r="B8223" s="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11"/>
      <c r="S8223" s="6"/>
      <c r="T8223" s="6"/>
      <c r="U8223" s="6"/>
      <c r="V8223" s="6"/>
    </row>
    <row r="8224">
      <c r="A8224" s="6"/>
      <c r="B8224" s="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11"/>
      <c r="S8224" s="6"/>
      <c r="T8224" s="6"/>
      <c r="U8224" s="6"/>
      <c r="V8224" s="6"/>
    </row>
    <row r="8225">
      <c r="A8225" s="6"/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11"/>
      <c r="S8225" s="6"/>
      <c r="T8225" s="6"/>
      <c r="U8225" s="6"/>
      <c r="V8225" s="6"/>
    </row>
    <row r="8226">
      <c r="A8226" s="6"/>
      <c r="B8226" s="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11"/>
      <c r="S8226" s="6"/>
      <c r="T8226" s="6"/>
      <c r="U8226" s="6"/>
      <c r="V8226" s="6"/>
    </row>
    <row r="8227">
      <c r="A8227" s="6"/>
      <c r="B8227" s="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11"/>
      <c r="S8227" s="6"/>
      <c r="T8227" s="6"/>
      <c r="U8227" s="6"/>
      <c r="V8227" s="6"/>
    </row>
    <row r="8228">
      <c r="A8228" s="6"/>
      <c r="B8228" s="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11"/>
      <c r="S8228" s="6"/>
      <c r="T8228" s="6"/>
      <c r="U8228" s="6"/>
      <c r="V8228" s="6"/>
    </row>
    <row r="8229">
      <c r="A8229" s="6"/>
      <c r="B8229" s="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11"/>
      <c r="S8229" s="6"/>
      <c r="T8229" s="6"/>
      <c r="U8229" s="6"/>
      <c r="V8229" s="6"/>
    </row>
    <row r="8230">
      <c r="A8230" s="6"/>
      <c r="B8230" s="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11"/>
      <c r="S8230" s="6"/>
      <c r="T8230" s="6"/>
      <c r="U8230" s="6"/>
      <c r="V8230" s="6"/>
    </row>
    <row r="8231">
      <c r="A8231" s="6"/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11"/>
      <c r="S8231" s="6"/>
      <c r="T8231" s="6"/>
      <c r="U8231" s="6"/>
      <c r="V8231" s="6"/>
    </row>
    <row r="8232">
      <c r="A8232" s="6"/>
      <c r="B8232" s="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11"/>
      <c r="S8232" s="6"/>
      <c r="T8232" s="6"/>
      <c r="U8232" s="6"/>
      <c r="V8232" s="6"/>
    </row>
    <row r="8233">
      <c r="A8233" s="6"/>
      <c r="B8233" s="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11"/>
      <c r="S8233" s="6"/>
      <c r="T8233" s="6"/>
      <c r="U8233" s="6"/>
      <c r="V8233" s="6"/>
    </row>
    <row r="8234">
      <c r="A8234" s="6"/>
      <c r="B8234" s="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11"/>
      <c r="S8234" s="6"/>
      <c r="T8234" s="6"/>
      <c r="U8234" s="6"/>
      <c r="V8234" s="6"/>
    </row>
    <row r="8235">
      <c r="A8235" s="6"/>
      <c r="B8235" s="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11"/>
      <c r="S8235" s="6"/>
      <c r="T8235" s="6"/>
      <c r="U8235" s="6"/>
      <c r="V8235" s="6"/>
    </row>
    <row r="8236">
      <c r="A8236" s="6"/>
      <c r="B8236" s="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11"/>
      <c r="S8236" s="6"/>
      <c r="T8236" s="6"/>
      <c r="U8236" s="6"/>
      <c r="V8236" s="6"/>
    </row>
    <row r="8237">
      <c r="A8237" s="6"/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11"/>
      <c r="S8237" s="6"/>
      <c r="T8237" s="6"/>
      <c r="U8237" s="6"/>
      <c r="V8237" s="6"/>
    </row>
    <row r="8238">
      <c r="A8238" s="6"/>
      <c r="B8238" s="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11"/>
      <c r="S8238" s="6"/>
      <c r="T8238" s="6"/>
      <c r="U8238" s="6"/>
      <c r="V8238" s="6"/>
    </row>
    <row r="8239">
      <c r="A8239" s="6"/>
      <c r="B8239" s="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11"/>
      <c r="S8239" s="6"/>
      <c r="T8239" s="6"/>
      <c r="U8239" s="6"/>
      <c r="V8239" s="6"/>
    </row>
    <row r="8240">
      <c r="A8240" s="6"/>
      <c r="B8240" s="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11"/>
      <c r="S8240" s="6"/>
      <c r="T8240" s="6"/>
      <c r="U8240" s="6"/>
      <c r="V8240" s="6"/>
    </row>
    <row r="8241">
      <c r="A8241" s="6"/>
      <c r="B8241" s="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11"/>
      <c r="S8241" s="6"/>
      <c r="T8241" s="6"/>
      <c r="U8241" s="6"/>
      <c r="V8241" s="6"/>
    </row>
    <row r="8242">
      <c r="A8242" s="6"/>
      <c r="B8242" s="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11"/>
      <c r="S8242" s="6"/>
      <c r="T8242" s="6"/>
      <c r="U8242" s="6"/>
      <c r="V8242" s="6"/>
    </row>
    <row r="8243">
      <c r="A8243" s="6"/>
      <c r="B8243" s="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11"/>
      <c r="S8243" s="6"/>
      <c r="T8243" s="6"/>
      <c r="U8243" s="6"/>
      <c r="V8243" s="6"/>
    </row>
    <row r="8244">
      <c r="A8244" s="6"/>
      <c r="B8244" s="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11"/>
      <c r="S8244" s="6"/>
      <c r="T8244" s="6"/>
      <c r="U8244" s="6"/>
      <c r="V8244" s="6"/>
    </row>
    <row r="8245">
      <c r="A8245" s="6"/>
      <c r="B8245" s="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11"/>
      <c r="S8245" s="6"/>
      <c r="T8245" s="6"/>
      <c r="U8245" s="6"/>
      <c r="V8245" s="6"/>
    </row>
    <row r="8246">
      <c r="A8246" s="6"/>
      <c r="B8246" s="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11"/>
      <c r="S8246" s="6"/>
      <c r="T8246" s="6"/>
      <c r="U8246" s="6"/>
      <c r="V8246" s="6"/>
    </row>
    <row r="8247">
      <c r="A8247" s="6"/>
      <c r="B8247" s="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11"/>
      <c r="S8247" s="6"/>
      <c r="T8247" s="6"/>
      <c r="U8247" s="6"/>
      <c r="V8247" s="6"/>
    </row>
    <row r="8248">
      <c r="A8248" s="6"/>
      <c r="B8248" s="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11"/>
      <c r="S8248" s="6"/>
      <c r="T8248" s="6"/>
      <c r="U8248" s="6"/>
      <c r="V8248" s="6"/>
    </row>
    <row r="8249">
      <c r="A8249" s="6"/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11"/>
      <c r="S8249" s="6"/>
      <c r="T8249" s="6"/>
      <c r="U8249" s="6"/>
      <c r="V8249" s="6"/>
    </row>
    <row r="8250">
      <c r="A8250" s="6"/>
      <c r="B8250" s="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11"/>
      <c r="S8250" s="6"/>
      <c r="T8250" s="6"/>
      <c r="U8250" s="6"/>
      <c r="V8250" s="6"/>
    </row>
    <row r="8251">
      <c r="A8251" s="6"/>
      <c r="B8251" s="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11"/>
      <c r="S8251" s="6"/>
      <c r="T8251" s="6"/>
      <c r="U8251" s="6"/>
      <c r="V8251" s="6"/>
    </row>
    <row r="8252">
      <c r="A8252" s="6"/>
      <c r="B8252" s="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11"/>
      <c r="S8252" s="6"/>
      <c r="T8252" s="6"/>
      <c r="U8252" s="6"/>
      <c r="V8252" s="6"/>
    </row>
    <row r="8253">
      <c r="A8253" s="6"/>
      <c r="B8253" s="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11"/>
      <c r="S8253" s="6"/>
      <c r="T8253" s="6"/>
      <c r="U8253" s="6"/>
      <c r="V8253" s="6"/>
    </row>
    <row r="8254">
      <c r="A8254" s="6"/>
      <c r="B8254" s="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11"/>
      <c r="S8254" s="6"/>
      <c r="T8254" s="6"/>
      <c r="U8254" s="6"/>
      <c r="V8254" s="6"/>
    </row>
    <row r="8255">
      <c r="A8255" s="6"/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11"/>
      <c r="S8255" s="6"/>
      <c r="T8255" s="6"/>
      <c r="U8255" s="6"/>
      <c r="V8255" s="6"/>
    </row>
    <row r="8256">
      <c r="A8256" s="6"/>
      <c r="B8256" s="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11"/>
      <c r="S8256" s="6"/>
      <c r="T8256" s="6"/>
      <c r="U8256" s="6"/>
      <c r="V8256" s="6"/>
    </row>
    <row r="8257">
      <c r="A8257" s="6"/>
      <c r="B8257" s="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11"/>
      <c r="S8257" s="6"/>
      <c r="T8257" s="6"/>
      <c r="U8257" s="6"/>
      <c r="V8257" s="6"/>
    </row>
    <row r="8258">
      <c r="A8258" s="6"/>
      <c r="B8258" s="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11"/>
      <c r="S8258" s="6"/>
      <c r="T8258" s="6"/>
      <c r="U8258" s="6"/>
      <c r="V8258" s="6"/>
    </row>
    <row r="8259">
      <c r="A8259" s="6"/>
      <c r="B8259" s="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11"/>
      <c r="S8259" s="6"/>
      <c r="T8259" s="6"/>
      <c r="U8259" s="6"/>
      <c r="V8259" s="6"/>
    </row>
    <row r="8260">
      <c r="A8260" s="6"/>
      <c r="B8260" s="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11"/>
      <c r="S8260" s="6"/>
      <c r="T8260" s="6"/>
      <c r="U8260" s="6"/>
      <c r="V8260" s="6"/>
    </row>
    <row r="8261">
      <c r="A8261" s="6"/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11"/>
      <c r="S8261" s="6"/>
      <c r="T8261" s="6"/>
      <c r="U8261" s="6"/>
      <c r="V8261" s="6"/>
    </row>
    <row r="8262">
      <c r="A8262" s="6"/>
      <c r="B8262" s="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11"/>
      <c r="S8262" s="6"/>
      <c r="T8262" s="6"/>
      <c r="U8262" s="6"/>
      <c r="V8262" s="6"/>
    </row>
    <row r="8263">
      <c r="A8263" s="6"/>
      <c r="B8263" s="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11"/>
      <c r="S8263" s="6"/>
      <c r="T8263" s="6"/>
      <c r="U8263" s="6"/>
      <c r="V8263" s="6"/>
    </row>
    <row r="8264">
      <c r="A8264" s="6"/>
      <c r="B8264" s="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11"/>
      <c r="S8264" s="6"/>
      <c r="T8264" s="6"/>
      <c r="U8264" s="6"/>
      <c r="V8264" s="6"/>
    </row>
    <row r="8265">
      <c r="A8265" s="6"/>
      <c r="B8265" s="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11"/>
      <c r="S8265" s="6"/>
      <c r="T8265" s="6"/>
      <c r="U8265" s="6"/>
      <c r="V8265" s="6"/>
    </row>
    <row r="8266">
      <c r="A8266" s="6"/>
      <c r="B8266" s="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11"/>
      <c r="S8266" s="6"/>
      <c r="T8266" s="6"/>
      <c r="U8266" s="6"/>
      <c r="V8266" s="6"/>
    </row>
    <row r="8267">
      <c r="A8267" s="6"/>
      <c r="B8267" s="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11"/>
      <c r="S8267" s="6"/>
      <c r="T8267" s="6"/>
      <c r="U8267" s="6"/>
      <c r="V8267" s="6"/>
    </row>
    <row r="8268">
      <c r="A8268" s="6"/>
      <c r="B8268" s="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11"/>
      <c r="S8268" s="6"/>
      <c r="T8268" s="6"/>
      <c r="U8268" s="6"/>
      <c r="V8268" s="6"/>
    </row>
    <row r="8269">
      <c r="A8269" s="6"/>
      <c r="B8269" s="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11"/>
      <c r="S8269" s="6"/>
      <c r="T8269" s="6"/>
      <c r="U8269" s="6"/>
      <c r="V8269" s="6"/>
    </row>
    <row r="8270">
      <c r="A8270" s="6"/>
      <c r="B8270" s="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11"/>
      <c r="S8270" s="6"/>
      <c r="T8270" s="6"/>
      <c r="U8270" s="6"/>
      <c r="V8270" s="6"/>
    </row>
    <row r="8271">
      <c r="A8271" s="6"/>
      <c r="B8271" s="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11"/>
      <c r="S8271" s="6"/>
      <c r="T8271" s="6"/>
      <c r="U8271" s="6"/>
      <c r="V8271" s="6"/>
    </row>
    <row r="8272">
      <c r="A8272" s="6"/>
      <c r="B8272" s="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11"/>
      <c r="S8272" s="6"/>
      <c r="T8272" s="6"/>
      <c r="U8272" s="6"/>
      <c r="V8272" s="6"/>
    </row>
    <row r="8273">
      <c r="A8273" s="6"/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11"/>
      <c r="S8273" s="6"/>
      <c r="T8273" s="6"/>
      <c r="U8273" s="6"/>
      <c r="V8273" s="6"/>
    </row>
    <row r="8274">
      <c r="A8274" s="6"/>
      <c r="B8274" s="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11"/>
      <c r="S8274" s="6"/>
      <c r="T8274" s="6"/>
      <c r="U8274" s="6"/>
      <c r="V8274" s="6"/>
    </row>
    <row r="8275">
      <c r="A8275" s="6"/>
      <c r="B8275" s="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11"/>
      <c r="S8275" s="6"/>
      <c r="T8275" s="6"/>
      <c r="U8275" s="6"/>
      <c r="V8275" s="6"/>
    </row>
    <row r="8276">
      <c r="A8276" s="6"/>
      <c r="B8276" s="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11"/>
      <c r="S8276" s="6"/>
      <c r="T8276" s="6"/>
      <c r="U8276" s="6"/>
      <c r="V8276" s="6"/>
    </row>
    <row r="8277">
      <c r="A8277" s="6"/>
      <c r="B8277" s="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11"/>
      <c r="S8277" s="6"/>
      <c r="T8277" s="6"/>
      <c r="U8277" s="6"/>
      <c r="V8277" s="6"/>
    </row>
    <row r="8278">
      <c r="A8278" s="6"/>
      <c r="B8278" s="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11"/>
      <c r="S8278" s="6"/>
      <c r="T8278" s="6"/>
      <c r="U8278" s="6"/>
      <c r="V8278" s="6"/>
    </row>
    <row r="8279">
      <c r="A8279" s="6"/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11"/>
      <c r="S8279" s="6"/>
      <c r="T8279" s="6"/>
      <c r="U8279" s="6"/>
      <c r="V8279" s="6"/>
    </row>
    <row r="8280">
      <c r="A8280" s="6"/>
      <c r="B8280" s="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11"/>
      <c r="S8280" s="6"/>
      <c r="T8280" s="6"/>
      <c r="U8280" s="6"/>
      <c r="V8280" s="6"/>
    </row>
    <row r="8281">
      <c r="A8281" s="6"/>
      <c r="B8281" s="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11"/>
      <c r="S8281" s="6"/>
      <c r="T8281" s="6"/>
      <c r="U8281" s="6"/>
      <c r="V8281" s="6"/>
    </row>
    <row r="8282">
      <c r="A8282" s="6"/>
      <c r="B8282" s="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11"/>
      <c r="S8282" s="6"/>
      <c r="T8282" s="6"/>
      <c r="U8282" s="6"/>
      <c r="V8282" s="6"/>
    </row>
    <row r="8283">
      <c r="A8283" s="6"/>
      <c r="B8283" s="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11"/>
      <c r="S8283" s="6"/>
      <c r="T8283" s="6"/>
      <c r="U8283" s="6"/>
      <c r="V8283" s="6"/>
    </row>
    <row r="8284">
      <c r="A8284" s="6"/>
      <c r="B8284" s="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11"/>
      <c r="S8284" s="6"/>
      <c r="T8284" s="6"/>
      <c r="U8284" s="6"/>
      <c r="V8284" s="6"/>
    </row>
    <row r="8285">
      <c r="A8285" s="6"/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11"/>
      <c r="S8285" s="6"/>
      <c r="T8285" s="6"/>
      <c r="U8285" s="6"/>
      <c r="V8285" s="6"/>
    </row>
    <row r="8286">
      <c r="A8286" s="6"/>
      <c r="B8286" s="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11"/>
      <c r="S8286" s="6"/>
      <c r="T8286" s="6"/>
      <c r="U8286" s="6"/>
      <c r="V8286" s="6"/>
    </row>
    <row r="8287">
      <c r="A8287" s="6"/>
      <c r="B8287" s="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11"/>
      <c r="S8287" s="6"/>
      <c r="T8287" s="6"/>
      <c r="U8287" s="6"/>
      <c r="V8287" s="6"/>
    </row>
    <row r="8288">
      <c r="A8288" s="6"/>
      <c r="B8288" s="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11"/>
      <c r="S8288" s="6"/>
      <c r="T8288" s="6"/>
      <c r="U8288" s="6"/>
      <c r="V8288" s="6"/>
    </row>
    <row r="8289">
      <c r="A8289" s="6"/>
      <c r="B8289" s="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11"/>
      <c r="S8289" s="6"/>
      <c r="T8289" s="6"/>
      <c r="U8289" s="6"/>
      <c r="V8289" s="6"/>
    </row>
    <row r="8290">
      <c r="A8290" s="6"/>
      <c r="B8290" s="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11"/>
      <c r="S8290" s="6"/>
      <c r="T8290" s="6"/>
      <c r="U8290" s="6"/>
      <c r="V8290" s="6"/>
    </row>
    <row r="8291">
      <c r="A8291" s="6"/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11"/>
      <c r="S8291" s="6"/>
      <c r="T8291" s="6"/>
      <c r="U8291" s="6"/>
      <c r="V8291" s="6"/>
    </row>
    <row r="8292">
      <c r="A8292" s="6"/>
      <c r="B8292" s="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11"/>
      <c r="S8292" s="6"/>
      <c r="T8292" s="6"/>
      <c r="U8292" s="6"/>
      <c r="V8292" s="6"/>
    </row>
    <row r="8293">
      <c r="A8293" s="6"/>
      <c r="B8293" s="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11"/>
      <c r="S8293" s="6"/>
      <c r="T8293" s="6"/>
      <c r="U8293" s="6"/>
      <c r="V8293" s="6"/>
    </row>
    <row r="8294">
      <c r="A8294" s="6"/>
      <c r="B8294" s="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11"/>
      <c r="S8294" s="6"/>
      <c r="T8294" s="6"/>
      <c r="U8294" s="6"/>
      <c r="V8294" s="6"/>
    </row>
    <row r="8295">
      <c r="A8295" s="6"/>
      <c r="B8295" s="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11"/>
      <c r="S8295" s="6"/>
      <c r="T8295" s="6"/>
      <c r="U8295" s="6"/>
      <c r="V8295" s="6"/>
    </row>
    <row r="8296">
      <c r="A8296" s="6"/>
      <c r="B8296" s="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11"/>
      <c r="S8296" s="6"/>
      <c r="T8296" s="6"/>
      <c r="U8296" s="6"/>
      <c r="V8296" s="6"/>
    </row>
    <row r="8297">
      <c r="A8297" s="6"/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11"/>
      <c r="S8297" s="6"/>
      <c r="T8297" s="6"/>
      <c r="U8297" s="6"/>
      <c r="V8297" s="6"/>
    </row>
    <row r="8298">
      <c r="A8298" s="6"/>
      <c r="B8298" s="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11"/>
      <c r="S8298" s="6"/>
      <c r="T8298" s="6"/>
      <c r="U8298" s="6"/>
      <c r="V8298" s="6"/>
    </row>
    <row r="8299">
      <c r="A8299" s="6"/>
      <c r="B8299" s="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11"/>
      <c r="S8299" s="6"/>
      <c r="T8299" s="6"/>
      <c r="U8299" s="6"/>
      <c r="V8299" s="6"/>
    </row>
    <row r="8300">
      <c r="A8300" s="6"/>
      <c r="B8300" s="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11"/>
      <c r="S8300" s="6"/>
      <c r="T8300" s="6"/>
      <c r="U8300" s="6"/>
      <c r="V8300" s="6"/>
    </row>
    <row r="8301">
      <c r="A8301" s="6"/>
      <c r="B8301" s="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11"/>
      <c r="S8301" s="6"/>
      <c r="T8301" s="6"/>
      <c r="U8301" s="6"/>
      <c r="V8301" s="6"/>
    </row>
    <row r="8302">
      <c r="A8302" s="6"/>
      <c r="B8302" s="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11"/>
      <c r="S8302" s="6"/>
      <c r="T8302" s="6"/>
      <c r="U8302" s="6"/>
      <c r="V8302" s="6"/>
    </row>
    <row r="8303">
      <c r="A8303" s="6"/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11"/>
      <c r="S8303" s="6"/>
      <c r="T8303" s="6"/>
      <c r="U8303" s="6"/>
      <c r="V8303" s="6"/>
    </row>
    <row r="8304">
      <c r="A8304" s="6"/>
      <c r="B8304" s="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11"/>
      <c r="S8304" s="6"/>
      <c r="T8304" s="6"/>
      <c r="U8304" s="6"/>
      <c r="V8304" s="6"/>
    </row>
    <row r="8305">
      <c r="A8305" s="6"/>
      <c r="B8305" s="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11"/>
      <c r="S8305" s="6"/>
      <c r="T8305" s="6"/>
      <c r="U8305" s="6"/>
      <c r="V8305" s="6"/>
    </row>
    <row r="8306">
      <c r="A8306" s="6"/>
      <c r="B8306" s="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11"/>
      <c r="S8306" s="6"/>
      <c r="T8306" s="6"/>
      <c r="U8306" s="6"/>
      <c r="V8306" s="6"/>
    </row>
    <row r="8307">
      <c r="A8307" s="6"/>
      <c r="B8307" s="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11"/>
      <c r="S8307" s="6"/>
      <c r="T8307" s="6"/>
      <c r="U8307" s="6"/>
      <c r="V8307" s="6"/>
    </row>
    <row r="8308">
      <c r="A8308" s="6"/>
      <c r="B8308" s="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11"/>
      <c r="S8308" s="6"/>
      <c r="T8308" s="6"/>
      <c r="U8308" s="6"/>
      <c r="V8308" s="6"/>
    </row>
    <row r="8309">
      <c r="A8309" s="6"/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11"/>
      <c r="S8309" s="6"/>
      <c r="T8309" s="6"/>
      <c r="U8309" s="6"/>
      <c r="V8309" s="6"/>
    </row>
    <row r="8310">
      <c r="A8310" s="6"/>
      <c r="B8310" s="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11"/>
      <c r="S8310" s="6"/>
      <c r="T8310" s="6"/>
      <c r="U8310" s="6"/>
      <c r="V8310" s="6"/>
    </row>
    <row r="8311">
      <c r="A8311" s="6"/>
      <c r="B8311" s="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11"/>
      <c r="S8311" s="6"/>
      <c r="T8311" s="6"/>
      <c r="U8311" s="6"/>
      <c r="V8311" s="6"/>
    </row>
    <row r="8312">
      <c r="A8312" s="6"/>
      <c r="B8312" s="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11"/>
      <c r="S8312" s="6"/>
      <c r="T8312" s="6"/>
      <c r="U8312" s="6"/>
      <c r="V8312" s="6"/>
    </row>
    <row r="8313">
      <c r="A8313" s="6"/>
      <c r="B8313" s="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11"/>
      <c r="S8313" s="6"/>
      <c r="T8313" s="6"/>
      <c r="U8313" s="6"/>
      <c r="V8313" s="6"/>
    </row>
    <row r="8314">
      <c r="A8314" s="6"/>
      <c r="B8314" s="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11"/>
      <c r="S8314" s="6"/>
      <c r="T8314" s="6"/>
      <c r="U8314" s="6"/>
      <c r="V8314" s="6"/>
    </row>
    <row r="8315">
      <c r="A8315" s="6"/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11"/>
      <c r="S8315" s="6"/>
      <c r="T8315" s="6"/>
      <c r="U8315" s="6"/>
      <c r="V8315" s="6"/>
    </row>
    <row r="8316">
      <c r="A8316" s="6"/>
      <c r="B8316" s="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11"/>
      <c r="S8316" s="6"/>
      <c r="T8316" s="6"/>
      <c r="U8316" s="6"/>
      <c r="V8316" s="6"/>
    </row>
    <row r="8317">
      <c r="A8317" s="6"/>
      <c r="B8317" s="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11"/>
      <c r="S8317" s="6"/>
      <c r="T8317" s="6"/>
      <c r="U8317" s="6"/>
      <c r="V8317" s="6"/>
    </row>
    <row r="8318">
      <c r="A8318" s="6"/>
      <c r="B8318" s="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11"/>
      <c r="S8318" s="6"/>
      <c r="T8318" s="6"/>
      <c r="U8318" s="6"/>
      <c r="V8318" s="6"/>
    </row>
    <row r="8319">
      <c r="A8319" s="6"/>
      <c r="B8319" s="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11"/>
      <c r="S8319" s="6"/>
      <c r="T8319" s="6"/>
      <c r="U8319" s="6"/>
      <c r="V8319" s="6"/>
    </row>
    <row r="8320">
      <c r="A8320" s="6"/>
      <c r="B8320" s="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11"/>
      <c r="S8320" s="6"/>
      <c r="T8320" s="6"/>
      <c r="U8320" s="6"/>
      <c r="V8320" s="6"/>
    </row>
    <row r="8321">
      <c r="A8321" s="6"/>
      <c r="B8321" s="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11"/>
      <c r="S8321" s="6"/>
      <c r="T8321" s="6"/>
      <c r="U8321" s="6"/>
      <c r="V8321" s="6"/>
    </row>
    <row r="8322">
      <c r="A8322" s="6"/>
      <c r="B8322" s="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11"/>
      <c r="S8322" s="6"/>
      <c r="T8322" s="6"/>
      <c r="U8322" s="6"/>
      <c r="V8322" s="6"/>
    </row>
    <row r="8323">
      <c r="A8323" s="6"/>
      <c r="B8323" s="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11"/>
      <c r="S8323" s="6"/>
      <c r="T8323" s="6"/>
      <c r="U8323" s="6"/>
      <c r="V8323" s="6"/>
    </row>
    <row r="8324">
      <c r="A8324" s="6"/>
      <c r="B8324" s="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11"/>
      <c r="S8324" s="6"/>
      <c r="T8324" s="6"/>
      <c r="U8324" s="6"/>
      <c r="V8324" s="6"/>
    </row>
    <row r="8325">
      <c r="A8325" s="6"/>
      <c r="B8325" s="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11"/>
      <c r="S8325" s="6"/>
      <c r="T8325" s="6"/>
      <c r="U8325" s="6"/>
      <c r="V8325" s="6"/>
    </row>
    <row r="8326">
      <c r="A8326" s="6"/>
      <c r="B8326" s="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11"/>
      <c r="S8326" s="6"/>
      <c r="T8326" s="6"/>
      <c r="U8326" s="6"/>
      <c r="V8326" s="6"/>
    </row>
    <row r="8327">
      <c r="A8327" s="6"/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11"/>
      <c r="S8327" s="6"/>
      <c r="T8327" s="6"/>
      <c r="U8327" s="6"/>
      <c r="V8327" s="6"/>
    </row>
    <row r="8328">
      <c r="A8328" s="6"/>
      <c r="B8328" s="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11"/>
      <c r="S8328" s="6"/>
      <c r="T8328" s="6"/>
      <c r="U8328" s="6"/>
      <c r="V8328" s="6"/>
    </row>
    <row r="8329">
      <c r="A8329" s="6"/>
      <c r="B8329" s="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11"/>
      <c r="S8329" s="6"/>
      <c r="T8329" s="6"/>
      <c r="U8329" s="6"/>
      <c r="V8329" s="6"/>
    </row>
    <row r="8330">
      <c r="A8330" s="6"/>
      <c r="B8330" s="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11"/>
      <c r="S8330" s="6"/>
      <c r="T8330" s="6"/>
      <c r="U8330" s="6"/>
      <c r="V8330" s="6"/>
    </row>
    <row r="8331">
      <c r="A8331" s="6"/>
      <c r="B8331" s="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11"/>
      <c r="S8331" s="6"/>
      <c r="T8331" s="6"/>
      <c r="U8331" s="6"/>
      <c r="V8331" s="6"/>
    </row>
    <row r="8332">
      <c r="A8332" s="6"/>
      <c r="B8332" s="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11"/>
      <c r="S8332" s="6"/>
      <c r="T8332" s="6"/>
      <c r="U8332" s="6"/>
      <c r="V8332" s="6"/>
    </row>
    <row r="8333">
      <c r="A8333" s="6"/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11"/>
      <c r="S8333" s="6"/>
      <c r="T8333" s="6"/>
      <c r="U8333" s="6"/>
      <c r="V8333" s="6"/>
    </row>
    <row r="8334">
      <c r="A8334" s="6"/>
      <c r="B8334" s="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11"/>
      <c r="S8334" s="6"/>
      <c r="T8334" s="6"/>
      <c r="U8334" s="6"/>
      <c r="V8334" s="6"/>
    </row>
    <row r="8335">
      <c r="A8335" s="6"/>
      <c r="B8335" s="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11"/>
      <c r="S8335" s="6"/>
      <c r="T8335" s="6"/>
      <c r="U8335" s="6"/>
      <c r="V8335" s="6"/>
    </row>
    <row r="8336">
      <c r="A8336" s="6"/>
      <c r="B8336" s="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11"/>
      <c r="S8336" s="6"/>
      <c r="T8336" s="6"/>
      <c r="U8336" s="6"/>
      <c r="V8336" s="6"/>
    </row>
    <row r="8337">
      <c r="A8337" s="6"/>
      <c r="B8337" s="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11"/>
      <c r="S8337" s="6"/>
      <c r="T8337" s="6"/>
      <c r="U8337" s="6"/>
      <c r="V8337" s="6"/>
    </row>
    <row r="8338">
      <c r="A8338" s="6"/>
      <c r="B8338" s="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11"/>
      <c r="S8338" s="6"/>
      <c r="T8338" s="6"/>
      <c r="U8338" s="6"/>
      <c r="V8338" s="6"/>
    </row>
    <row r="8339">
      <c r="A8339" s="6"/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11"/>
      <c r="S8339" s="6"/>
      <c r="T8339" s="6"/>
      <c r="U8339" s="6"/>
      <c r="V8339" s="6"/>
    </row>
    <row r="8340">
      <c r="A8340" s="6"/>
      <c r="B8340" s="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11"/>
      <c r="S8340" s="6"/>
      <c r="T8340" s="6"/>
      <c r="U8340" s="6"/>
      <c r="V8340" s="6"/>
    </row>
    <row r="8341">
      <c r="A8341" s="6"/>
      <c r="B8341" s="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11"/>
      <c r="S8341" s="6"/>
      <c r="T8341" s="6"/>
      <c r="U8341" s="6"/>
      <c r="V8341" s="6"/>
    </row>
    <row r="8342">
      <c r="A8342" s="6"/>
      <c r="B8342" s="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11"/>
      <c r="S8342" s="6"/>
      <c r="T8342" s="6"/>
      <c r="U8342" s="6"/>
      <c r="V8342" s="6"/>
    </row>
    <row r="8343">
      <c r="A8343" s="6"/>
      <c r="B8343" s="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11"/>
      <c r="S8343" s="6"/>
      <c r="T8343" s="6"/>
      <c r="U8343" s="6"/>
      <c r="V8343" s="6"/>
    </row>
    <row r="8344">
      <c r="A8344" s="6"/>
      <c r="B8344" s="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11"/>
      <c r="S8344" s="6"/>
      <c r="T8344" s="6"/>
      <c r="U8344" s="6"/>
      <c r="V8344" s="6"/>
    </row>
    <row r="8345">
      <c r="A8345" s="6"/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11"/>
      <c r="S8345" s="6"/>
      <c r="T8345" s="6"/>
      <c r="U8345" s="6"/>
      <c r="V8345" s="6"/>
    </row>
    <row r="8346">
      <c r="A8346" s="6"/>
      <c r="B8346" s="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11"/>
      <c r="S8346" s="6"/>
      <c r="T8346" s="6"/>
      <c r="U8346" s="6"/>
      <c r="V8346" s="6"/>
    </row>
    <row r="8347">
      <c r="A8347" s="6"/>
      <c r="B8347" s="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11"/>
      <c r="S8347" s="6"/>
      <c r="T8347" s="6"/>
      <c r="U8347" s="6"/>
      <c r="V8347" s="6"/>
    </row>
    <row r="8348">
      <c r="A8348" s="6"/>
      <c r="B8348" s="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11"/>
      <c r="S8348" s="6"/>
      <c r="T8348" s="6"/>
      <c r="U8348" s="6"/>
      <c r="V8348" s="6"/>
    </row>
    <row r="8349">
      <c r="A8349" s="6"/>
      <c r="B8349" s="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11"/>
      <c r="S8349" s="6"/>
      <c r="T8349" s="6"/>
      <c r="U8349" s="6"/>
      <c r="V8349" s="6"/>
    </row>
    <row r="8350">
      <c r="A8350" s="6"/>
      <c r="B8350" s="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11"/>
      <c r="S8350" s="6"/>
      <c r="T8350" s="6"/>
      <c r="U8350" s="6"/>
      <c r="V8350" s="6"/>
    </row>
    <row r="8351">
      <c r="A8351" s="6"/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11"/>
      <c r="S8351" s="6"/>
      <c r="T8351" s="6"/>
      <c r="U8351" s="6"/>
      <c r="V8351" s="6"/>
    </row>
    <row r="8352">
      <c r="A8352" s="6"/>
      <c r="B8352" s="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11"/>
      <c r="S8352" s="6"/>
      <c r="T8352" s="6"/>
      <c r="U8352" s="6"/>
      <c r="V8352" s="6"/>
    </row>
    <row r="8353">
      <c r="A8353" s="6"/>
      <c r="B8353" s="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11"/>
      <c r="S8353" s="6"/>
      <c r="T8353" s="6"/>
      <c r="U8353" s="6"/>
      <c r="V8353" s="6"/>
    </row>
    <row r="8354">
      <c r="A8354" s="6"/>
      <c r="B8354" s="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11"/>
      <c r="S8354" s="6"/>
      <c r="T8354" s="6"/>
      <c r="U8354" s="6"/>
      <c r="V8354" s="6"/>
    </row>
    <row r="8355">
      <c r="A8355" s="6"/>
      <c r="B8355" s="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11"/>
      <c r="S8355" s="6"/>
      <c r="T8355" s="6"/>
      <c r="U8355" s="6"/>
      <c r="V8355" s="6"/>
    </row>
    <row r="8356">
      <c r="A8356" s="6"/>
      <c r="B8356" s="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11"/>
      <c r="S8356" s="6"/>
      <c r="T8356" s="6"/>
      <c r="U8356" s="6"/>
      <c r="V8356" s="6"/>
    </row>
    <row r="8357">
      <c r="A8357" s="6"/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11"/>
      <c r="S8357" s="6"/>
      <c r="T8357" s="6"/>
      <c r="U8357" s="6"/>
      <c r="V8357" s="6"/>
    </row>
    <row r="8358">
      <c r="A8358" s="6"/>
      <c r="B8358" s="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11"/>
      <c r="S8358" s="6"/>
      <c r="T8358" s="6"/>
      <c r="U8358" s="6"/>
      <c r="V8358" s="6"/>
    </row>
    <row r="8359">
      <c r="A8359" s="6"/>
      <c r="B8359" s="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11"/>
      <c r="S8359" s="6"/>
      <c r="T8359" s="6"/>
      <c r="U8359" s="6"/>
      <c r="V8359" s="6"/>
    </row>
    <row r="8360">
      <c r="A8360" s="6"/>
      <c r="B8360" s="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11"/>
      <c r="S8360" s="6"/>
      <c r="T8360" s="6"/>
      <c r="U8360" s="6"/>
      <c r="V8360" s="6"/>
    </row>
    <row r="8361">
      <c r="A8361" s="6"/>
      <c r="B8361" s="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11"/>
      <c r="S8361" s="6"/>
      <c r="T8361" s="6"/>
      <c r="U8361" s="6"/>
      <c r="V8361" s="6"/>
    </row>
    <row r="8362">
      <c r="A8362" s="6"/>
      <c r="B8362" s="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11"/>
      <c r="S8362" s="6"/>
      <c r="T8362" s="6"/>
      <c r="U8362" s="6"/>
      <c r="V8362" s="6"/>
    </row>
    <row r="8363">
      <c r="A8363" s="6"/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11"/>
      <c r="S8363" s="6"/>
      <c r="T8363" s="6"/>
      <c r="U8363" s="6"/>
      <c r="V8363" s="6"/>
    </row>
    <row r="8364">
      <c r="A8364" s="6"/>
      <c r="B8364" s="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11"/>
      <c r="S8364" s="6"/>
      <c r="T8364" s="6"/>
      <c r="U8364" s="6"/>
      <c r="V8364" s="6"/>
    </row>
    <row r="8365">
      <c r="A8365" s="6"/>
      <c r="B8365" s="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11"/>
      <c r="S8365" s="6"/>
      <c r="T8365" s="6"/>
      <c r="U8365" s="6"/>
      <c r="V8365" s="6"/>
    </row>
    <row r="8366">
      <c r="A8366" s="6"/>
      <c r="B8366" s="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11"/>
      <c r="S8366" s="6"/>
      <c r="T8366" s="6"/>
      <c r="U8366" s="6"/>
      <c r="V8366" s="6"/>
    </row>
    <row r="8367">
      <c r="A8367" s="6"/>
      <c r="B8367" s="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11"/>
      <c r="S8367" s="6"/>
      <c r="T8367" s="6"/>
      <c r="U8367" s="6"/>
      <c r="V8367" s="6"/>
    </row>
    <row r="8368">
      <c r="A8368" s="6"/>
      <c r="B8368" s="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11"/>
      <c r="S8368" s="6"/>
      <c r="T8368" s="6"/>
      <c r="U8368" s="6"/>
      <c r="V8368" s="6"/>
    </row>
    <row r="8369">
      <c r="A8369" s="6"/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11"/>
      <c r="S8369" s="6"/>
      <c r="T8369" s="6"/>
      <c r="U8369" s="6"/>
      <c r="V8369" s="6"/>
    </row>
    <row r="8370">
      <c r="A8370" s="6"/>
      <c r="B8370" s="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11"/>
      <c r="S8370" s="6"/>
      <c r="T8370" s="6"/>
      <c r="U8370" s="6"/>
      <c r="V8370" s="6"/>
    </row>
    <row r="8371">
      <c r="A8371" s="6"/>
      <c r="B8371" s="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11"/>
      <c r="S8371" s="6"/>
      <c r="T8371" s="6"/>
      <c r="U8371" s="6"/>
      <c r="V8371" s="6"/>
    </row>
    <row r="8372">
      <c r="A8372" s="6"/>
      <c r="B8372" s="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11"/>
      <c r="S8372" s="6"/>
      <c r="T8372" s="6"/>
      <c r="U8372" s="6"/>
      <c r="V8372" s="6"/>
    </row>
    <row r="8373">
      <c r="A8373" s="6"/>
      <c r="B8373" s="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11"/>
      <c r="S8373" s="6"/>
      <c r="T8373" s="6"/>
      <c r="U8373" s="6"/>
      <c r="V8373" s="6"/>
    </row>
    <row r="8374">
      <c r="A8374" s="6"/>
      <c r="B8374" s="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11"/>
      <c r="S8374" s="6"/>
      <c r="T8374" s="6"/>
      <c r="U8374" s="6"/>
      <c r="V8374" s="6"/>
    </row>
    <row r="8375">
      <c r="A8375" s="6"/>
      <c r="B8375" s="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11"/>
      <c r="S8375" s="6"/>
      <c r="T8375" s="6"/>
      <c r="U8375" s="6"/>
      <c r="V8375" s="6"/>
    </row>
    <row r="8376">
      <c r="A8376" s="6"/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11"/>
      <c r="S8376" s="6"/>
      <c r="T8376" s="6"/>
      <c r="U8376" s="6"/>
      <c r="V8376" s="6"/>
    </row>
    <row r="8377">
      <c r="A8377" s="6"/>
      <c r="B8377" s="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11"/>
      <c r="S8377" s="6"/>
      <c r="T8377" s="6"/>
      <c r="U8377" s="6"/>
      <c r="V8377" s="6"/>
    </row>
    <row r="8378">
      <c r="A8378" s="6"/>
      <c r="B8378" s="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11"/>
      <c r="S8378" s="6"/>
      <c r="T8378" s="6"/>
      <c r="U8378" s="6"/>
      <c r="V8378" s="6"/>
    </row>
    <row r="8379">
      <c r="A8379" s="6"/>
      <c r="B8379" s="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11"/>
      <c r="S8379" s="6"/>
      <c r="T8379" s="6"/>
      <c r="U8379" s="6"/>
      <c r="V8379" s="6"/>
    </row>
    <row r="8380">
      <c r="A8380" s="6"/>
      <c r="B8380" s="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11"/>
      <c r="S8380" s="6"/>
      <c r="T8380" s="6"/>
      <c r="U8380" s="6"/>
      <c r="V8380" s="6"/>
    </row>
    <row r="8381">
      <c r="A8381" s="6"/>
      <c r="B8381" s="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11"/>
      <c r="S8381" s="6"/>
      <c r="T8381" s="6"/>
      <c r="U8381" s="6"/>
      <c r="V8381" s="6"/>
    </row>
    <row r="8382">
      <c r="A8382" s="6"/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11"/>
      <c r="S8382" s="6"/>
      <c r="T8382" s="6"/>
      <c r="U8382" s="6"/>
      <c r="V8382" s="6"/>
    </row>
    <row r="8383">
      <c r="A8383" s="6"/>
      <c r="B8383" s="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11"/>
      <c r="S8383" s="6"/>
      <c r="T8383" s="6"/>
      <c r="U8383" s="6"/>
      <c r="V8383" s="6"/>
    </row>
    <row r="8384">
      <c r="A8384" s="6"/>
      <c r="B8384" s="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11"/>
      <c r="S8384" s="6"/>
      <c r="T8384" s="6"/>
      <c r="U8384" s="6"/>
      <c r="V8384" s="6"/>
    </row>
    <row r="8385">
      <c r="A8385" s="6"/>
      <c r="B8385" s="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11"/>
      <c r="S8385" s="6"/>
      <c r="T8385" s="6"/>
      <c r="U8385" s="6"/>
      <c r="V8385" s="6"/>
    </row>
    <row r="8386">
      <c r="A8386" s="6"/>
      <c r="B8386" s="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11"/>
      <c r="S8386" s="6"/>
      <c r="T8386" s="6"/>
      <c r="U8386" s="6"/>
      <c r="V8386" s="6"/>
    </row>
    <row r="8387">
      <c r="A8387" s="6"/>
      <c r="B8387" s="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11"/>
      <c r="S8387" s="6"/>
      <c r="T8387" s="6"/>
      <c r="U8387" s="6"/>
      <c r="V8387" s="6"/>
    </row>
    <row r="8388">
      <c r="A8388" s="6"/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11"/>
      <c r="S8388" s="6"/>
      <c r="T8388" s="6"/>
      <c r="U8388" s="6"/>
      <c r="V8388" s="6"/>
    </row>
    <row r="8389">
      <c r="A8389" s="6"/>
      <c r="B8389" s="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11"/>
      <c r="S8389" s="6"/>
      <c r="T8389" s="6"/>
      <c r="U8389" s="6"/>
      <c r="V8389" s="6"/>
    </row>
    <row r="8390">
      <c r="A8390" s="6"/>
      <c r="B8390" s="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11"/>
      <c r="S8390" s="6"/>
      <c r="T8390" s="6"/>
      <c r="U8390" s="6"/>
      <c r="V8390" s="6"/>
    </row>
    <row r="8391">
      <c r="A8391" s="6"/>
      <c r="B8391" s="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11"/>
      <c r="S8391" s="6"/>
      <c r="T8391" s="6"/>
      <c r="U8391" s="6"/>
      <c r="V8391" s="6"/>
    </row>
    <row r="8392">
      <c r="A8392" s="6"/>
      <c r="B8392" s="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11"/>
      <c r="S8392" s="6"/>
      <c r="T8392" s="6"/>
      <c r="U8392" s="6"/>
      <c r="V8392" s="6"/>
    </row>
    <row r="8393">
      <c r="A8393" s="6"/>
      <c r="B8393" s="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11"/>
      <c r="S8393" s="6"/>
      <c r="T8393" s="6"/>
      <c r="U8393" s="6"/>
      <c r="V8393" s="6"/>
    </row>
    <row r="8394">
      <c r="A8394" s="6"/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11"/>
      <c r="S8394" s="6"/>
      <c r="T8394" s="6"/>
      <c r="U8394" s="6"/>
      <c r="V8394" s="6"/>
    </row>
    <row r="8395">
      <c r="A8395" s="6"/>
      <c r="B8395" s="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11"/>
      <c r="S8395" s="6"/>
      <c r="T8395" s="6"/>
      <c r="U8395" s="6"/>
      <c r="V8395" s="6"/>
    </row>
    <row r="8396">
      <c r="A8396" s="6"/>
      <c r="B8396" s="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11"/>
      <c r="S8396" s="6"/>
      <c r="T8396" s="6"/>
      <c r="U8396" s="6"/>
      <c r="V8396" s="6"/>
    </row>
    <row r="8397">
      <c r="A8397" s="6"/>
      <c r="B8397" s="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11"/>
      <c r="S8397" s="6"/>
      <c r="T8397" s="6"/>
      <c r="U8397" s="6"/>
      <c r="V8397" s="6"/>
    </row>
    <row r="8398">
      <c r="A8398" s="6"/>
      <c r="B8398" s="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11"/>
      <c r="S8398" s="6"/>
      <c r="T8398" s="6"/>
      <c r="U8398" s="6"/>
      <c r="V8398" s="6"/>
    </row>
    <row r="8399">
      <c r="A8399" s="6"/>
      <c r="B8399" s="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11"/>
      <c r="S8399" s="6"/>
      <c r="T8399" s="6"/>
      <c r="U8399" s="6"/>
      <c r="V8399" s="6"/>
    </row>
    <row r="8400">
      <c r="A8400" s="6"/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11"/>
      <c r="S8400" s="6"/>
      <c r="T8400" s="6"/>
      <c r="U8400" s="6"/>
      <c r="V8400" s="6"/>
    </row>
    <row r="8401">
      <c r="A8401" s="6"/>
      <c r="B8401" s="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11"/>
      <c r="S8401" s="6"/>
      <c r="T8401" s="6"/>
      <c r="U8401" s="6"/>
      <c r="V8401" s="6"/>
    </row>
    <row r="8402">
      <c r="A8402" s="6"/>
      <c r="B8402" s="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11"/>
      <c r="S8402" s="6"/>
      <c r="T8402" s="6"/>
      <c r="U8402" s="6"/>
      <c r="V8402" s="6"/>
    </row>
    <row r="8403">
      <c r="A8403" s="6"/>
      <c r="B8403" s="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11"/>
      <c r="S8403" s="6"/>
      <c r="T8403" s="6"/>
      <c r="U8403" s="6"/>
      <c r="V8403" s="6"/>
    </row>
    <row r="8404">
      <c r="A8404" s="6"/>
      <c r="B8404" s="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11"/>
      <c r="S8404" s="6"/>
      <c r="T8404" s="6"/>
      <c r="U8404" s="6"/>
      <c r="V8404" s="6"/>
    </row>
    <row r="8405">
      <c r="A8405" s="6"/>
      <c r="B8405" s="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11"/>
      <c r="S8405" s="6"/>
      <c r="T8405" s="6"/>
      <c r="U8405" s="6"/>
      <c r="V8405" s="6"/>
    </row>
    <row r="8406">
      <c r="A8406" s="6"/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11"/>
      <c r="S8406" s="6"/>
      <c r="T8406" s="6"/>
      <c r="U8406" s="6"/>
      <c r="V8406" s="6"/>
    </row>
    <row r="8407">
      <c r="A8407" s="6"/>
      <c r="B8407" s="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11"/>
      <c r="S8407" s="6"/>
      <c r="T8407" s="6"/>
      <c r="U8407" s="6"/>
      <c r="V8407" s="6"/>
    </row>
    <row r="8408">
      <c r="A8408" s="6"/>
      <c r="B8408" s="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11"/>
      <c r="S8408" s="6"/>
      <c r="T8408" s="6"/>
      <c r="U8408" s="6"/>
      <c r="V8408" s="6"/>
    </row>
    <row r="8409">
      <c r="A8409" s="6"/>
      <c r="B8409" s="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11"/>
      <c r="S8409" s="6"/>
      <c r="T8409" s="6"/>
      <c r="U8409" s="6"/>
      <c r="V8409" s="6"/>
    </row>
    <row r="8410">
      <c r="A8410" s="6"/>
      <c r="B8410" s="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11"/>
      <c r="S8410" s="6"/>
      <c r="T8410" s="6"/>
      <c r="U8410" s="6"/>
      <c r="V8410" s="6"/>
    </row>
    <row r="8411">
      <c r="A8411" s="6"/>
      <c r="B8411" s="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11"/>
      <c r="S8411" s="6"/>
      <c r="T8411" s="6"/>
      <c r="U8411" s="6"/>
      <c r="V8411" s="6"/>
    </row>
    <row r="8412">
      <c r="A8412" s="6"/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11"/>
      <c r="S8412" s="6"/>
      <c r="T8412" s="6"/>
      <c r="U8412" s="6"/>
      <c r="V8412" s="6"/>
    </row>
    <row r="8413">
      <c r="A8413" s="6"/>
      <c r="B8413" s="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11"/>
      <c r="S8413" s="6"/>
      <c r="T8413" s="6"/>
      <c r="U8413" s="6"/>
      <c r="V8413" s="6"/>
    </row>
    <row r="8414">
      <c r="A8414" s="6"/>
      <c r="B8414" s="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11"/>
      <c r="S8414" s="6"/>
      <c r="T8414" s="6"/>
      <c r="U8414" s="6"/>
      <c r="V8414" s="6"/>
    </row>
    <row r="8415">
      <c r="A8415" s="6"/>
      <c r="B8415" s="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11"/>
      <c r="S8415" s="6"/>
      <c r="T8415" s="6"/>
      <c r="U8415" s="6"/>
      <c r="V8415" s="6"/>
    </row>
    <row r="8416">
      <c r="A8416" s="6"/>
      <c r="B8416" s="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11"/>
      <c r="S8416" s="6"/>
      <c r="T8416" s="6"/>
      <c r="U8416" s="6"/>
      <c r="V8416" s="6"/>
    </row>
    <row r="8417">
      <c r="A8417" s="6"/>
      <c r="B8417" s="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11"/>
      <c r="S8417" s="6"/>
      <c r="T8417" s="6"/>
      <c r="U8417" s="6"/>
      <c r="V8417" s="6"/>
    </row>
    <row r="8418">
      <c r="A8418" s="6"/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11"/>
      <c r="S8418" s="6"/>
      <c r="T8418" s="6"/>
      <c r="U8418" s="6"/>
      <c r="V8418" s="6"/>
    </row>
    <row r="8419">
      <c r="A8419" s="6"/>
      <c r="B8419" s="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11"/>
      <c r="S8419" s="6"/>
      <c r="T8419" s="6"/>
      <c r="U8419" s="6"/>
      <c r="V8419" s="6"/>
    </row>
    <row r="8420">
      <c r="A8420" s="6"/>
      <c r="B8420" s="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11"/>
      <c r="S8420" s="6"/>
      <c r="T8420" s="6"/>
      <c r="U8420" s="6"/>
      <c r="V8420" s="6"/>
    </row>
    <row r="8421">
      <c r="A8421" s="6"/>
      <c r="B8421" s="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11"/>
      <c r="S8421" s="6"/>
      <c r="T8421" s="6"/>
      <c r="U8421" s="6"/>
      <c r="V8421" s="6"/>
    </row>
    <row r="8422">
      <c r="A8422" s="6"/>
      <c r="B8422" s="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11"/>
      <c r="S8422" s="6"/>
      <c r="T8422" s="6"/>
      <c r="U8422" s="6"/>
      <c r="V8422" s="6"/>
    </row>
    <row r="8423">
      <c r="A8423" s="6"/>
      <c r="B8423" s="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11"/>
      <c r="S8423" s="6"/>
      <c r="T8423" s="6"/>
      <c r="U8423" s="6"/>
      <c r="V8423" s="6"/>
    </row>
    <row r="8424">
      <c r="A8424" s="6"/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11"/>
      <c r="S8424" s="6"/>
      <c r="T8424" s="6"/>
      <c r="U8424" s="6"/>
      <c r="V8424" s="6"/>
    </row>
    <row r="8425">
      <c r="A8425" s="6"/>
      <c r="B8425" s="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11"/>
      <c r="S8425" s="6"/>
      <c r="T8425" s="6"/>
      <c r="U8425" s="6"/>
      <c r="V8425" s="6"/>
    </row>
    <row r="8426">
      <c r="A8426" s="6"/>
      <c r="B8426" s="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11"/>
      <c r="S8426" s="6"/>
      <c r="T8426" s="6"/>
      <c r="U8426" s="6"/>
      <c r="V8426" s="6"/>
    </row>
    <row r="8427">
      <c r="A8427" s="6"/>
      <c r="B8427" s="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11"/>
      <c r="S8427" s="6"/>
      <c r="T8427" s="6"/>
      <c r="U8427" s="6"/>
      <c r="V8427" s="6"/>
    </row>
    <row r="8428">
      <c r="A8428" s="6"/>
      <c r="B8428" s="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11"/>
      <c r="S8428" s="6"/>
      <c r="T8428" s="6"/>
      <c r="U8428" s="6"/>
      <c r="V8428" s="6"/>
    </row>
    <row r="8429">
      <c r="A8429" s="6"/>
      <c r="B8429" s="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11"/>
      <c r="S8429" s="6"/>
      <c r="T8429" s="6"/>
      <c r="U8429" s="6"/>
      <c r="V8429" s="6"/>
    </row>
    <row r="8430">
      <c r="A8430" s="6"/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11"/>
      <c r="S8430" s="6"/>
      <c r="T8430" s="6"/>
      <c r="U8430" s="6"/>
      <c r="V8430" s="6"/>
    </row>
    <row r="8431">
      <c r="A8431" s="6"/>
      <c r="B8431" s="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11"/>
      <c r="S8431" s="6"/>
      <c r="T8431" s="6"/>
      <c r="U8431" s="6"/>
      <c r="V8431" s="6"/>
    </row>
    <row r="8432">
      <c r="A8432" s="6"/>
      <c r="B8432" s="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11"/>
      <c r="S8432" s="6"/>
      <c r="T8432" s="6"/>
      <c r="U8432" s="6"/>
      <c r="V8432" s="6"/>
    </row>
    <row r="8433">
      <c r="A8433" s="6"/>
      <c r="B8433" s="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11"/>
      <c r="S8433" s="6"/>
      <c r="T8433" s="6"/>
      <c r="U8433" s="6"/>
      <c r="V8433" s="6"/>
    </row>
    <row r="8434">
      <c r="A8434" s="6"/>
      <c r="B8434" s="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11"/>
      <c r="S8434" s="6"/>
      <c r="T8434" s="6"/>
      <c r="U8434" s="6"/>
      <c r="V8434" s="6"/>
    </row>
    <row r="8435">
      <c r="A8435" s="6"/>
      <c r="B8435" s="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11"/>
      <c r="S8435" s="6"/>
      <c r="T8435" s="6"/>
      <c r="U8435" s="6"/>
      <c r="V8435" s="6"/>
    </row>
    <row r="8436">
      <c r="A8436" s="6"/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11"/>
      <c r="S8436" s="6"/>
      <c r="T8436" s="6"/>
      <c r="U8436" s="6"/>
      <c r="V8436" s="6"/>
    </row>
    <row r="8437">
      <c r="A8437" s="6"/>
      <c r="B8437" s="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11"/>
      <c r="S8437" s="6"/>
      <c r="T8437" s="6"/>
      <c r="U8437" s="6"/>
      <c r="V8437" s="6"/>
    </row>
    <row r="8438">
      <c r="A8438" s="6"/>
      <c r="B8438" s="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11"/>
      <c r="S8438" s="6"/>
      <c r="T8438" s="6"/>
      <c r="U8438" s="6"/>
      <c r="V8438" s="6"/>
    </row>
    <row r="8439">
      <c r="A8439" s="6"/>
      <c r="B8439" s="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11"/>
      <c r="S8439" s="6"/>
      <c r="T8439" s="6"/>
      <c r="U8439" s="6"/>
      <c r="V8439" s="6"/>
    </row>
    <row r="8440">
      <c r="A8440" s="6"/>
      <c r="B8440" s="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11"/>
      <c r="S8440" s="6"/>
      <c r="T8440" s="6"/>
      <c r="U8440" s="6"/>
      <c r="V8440" s="6"/>
    </row>
    <row r="8441">
      <c r="A8441" s="6"/>
      <c r="B8441" s="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11"/>
      <c r="S8441" s="6"/>
      <c r="T8441" s="6"/>
      <c r="U8441" s="6"/>
      <c r="V8441" s="6"/>
    </row>
    <row r="8442">
      <c r="A8442" s="6"/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11"/>
      <c r="S8442" s="6"/>
      <c r="T8442" s="6"/>
      <c r="U8442" s="6"/>
      <c r="V8442" s="6"/>
    </row>
    <row r="8443">
      <c r="A8443" s="6"/>
      <c r="B8443" s="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11"/>
      <c r="S8443" s="6"/>
      <c r="T8443" s="6"/>
      <c r="U8443" s="6"/>
      <c r="V8443" s="6"/>
    </row>
    <row r="8444">
      <c r="A8444" s="6"/>
      <c r="B8444" s="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11"/>
      <c r="S8444" s="6"/>
      <c r="T8444" s="6"/>
      <c r="U8444" s="6"/>
      <c r="V8444" s="6"/>
    </row>
    <row r="8445">
      <c r="A8445" s="6"/>
      <c r="B8445" s="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11"/>
      <c r="S8445" s="6"/>
      <c r="T8445" s="6"/>
      <c r="U8445" s="6"/>
      <c r="V8445" s="6"/>
    </row>
    <row r="8446">
      <c r="A8446" s="6"/>
      <c r="B8446" s="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11"/>
      <c r="S8446" s="6"/>
      <c r="T8446" s="6"/>
      <c r="U8446" s="6"/>
      <c r="V8446" s="6"/>
    </row>
    <row r="8447">
      <c r="A8447" s="6"/>
      <c r="B8447" s="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11"/>
      <c r="S8447" s="6"/>
      <c r="T8447" s="6"/>
      <c r="U8447" s="6"/>
      <c r="V8447" s="6"/>
    </row>
    <row r="8448">
      <c r="A8448" s="6"/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11"/>
      <c r="S8448" s="6"/>
      <c r="T8448" s="6"/>
      <c r="U8448" s="6"/>
      <c r="V8448" s="6"/>
    </row>
    <row r="8449">
      <c r="A8449" s="6"/>
      <c r="B8449" s="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11"/>
      <c r="S8449" s="6"/>
      <c r="T8449" s="6"/>
      <c r="U8449" s="6"/>
      <c r="V8449" s="6"/>
    </row>
    <row r="8450">
      <c r="A8450" s="6"/>
      <c r="B8450" s="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11"/>
      <c r="S8450" s="6"/>
      <c r="T8450" s="6"/>
      <c r="U8450" s="6"/>
      <c r="V8450" s="6"/>
    </row>
    <row r="8451">
      <c r="A8451" s="6"/>
      <c r="B8451" s="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11"/>
      <c r="S8451" s="6"/>
      <c r="T8451" s="6"/>
      <c r="U8451" s="6"/>
      <c r="V8451" s="6"/>
    </row>
    <row r="8452">
      <c r="A8452" s="6"/>
      <c r="B8452" s="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11"/>
      <c r="S8452" s="6"/>
      <c r="T8452" s="6"/>
      <c r="U8452" s="6"/>
      <c r="V8452" s="6"/>
    </row>
    <row r="8453">
      <c r="A8453" s="6"/>
      <c r="B8453" s="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11"/>
      <c r="S8453" s="6"/>
      <c r="T8453" s="6"/>
      <c r="U8453" s="6"/>
      <c r="V8453" s="6"/>
    </row>
    <row r="8454">
      <c r="A8454" s="6"/>
      <c r="B8454" s="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11"/>
      <c r="S8454" s="6"/>
      <c r="T8454" s="6"/>
      <c r="U8454" s="6"/>
      <c r="V8454" s="6"/>
    </row>
    <row r="8455">
      <c r="A8455" s="6"/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11"/>
      <c r="S8455" s="6"/>
      <c r="T8455" s="6"/>
      <c r="U8455" s="6"/>
      <c r="V8455" s="6"/>
    </row>
    <row r="8456">
      <c r="A8456" s="6"/>
      <c r="B8456" s="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11"/>
      <c r="S8456" s="6"/>
      <c r="T8456" s="6"/>
      <c r="U8456" s="6"/>
      <c r="V8456" s="6"/>
    </row>
    <row r="8457">
      <c r="A8457" s="6"/>
      <c r="B8457" s="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11"/>
      <c r="S8457" s="6"/>
      <c r="T8457" s="6"/>
      <c r="U8457" s="6"/>
      <c r="V8457" s="6"/>
    </row>
    <row r="8458">
      <c r="A8458" s="6"/>
      <c r="B8458" s="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11"/>
      <c r="S8458" s="6"/>
      <c r="T8458" s="6"/>
      <c r="U8458" s="6"/>
      <c r="V8458" s="6"/>
    </row>
    <row r="8459">
      <c r="A8459" s="6"/>
      <c r="B8459" s="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11"/>
      <c r="S8459" s="6"/>
      <c r="T8459" s="6"/>
      <c r="U8459" s="6"/>
      <c r="V8459" s="6"/>
    </row>
    <row r="8460">
      <c r="A8460" s="6"/>
      <c r="B8460" s="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11"/>
      <c r="S8460" s="6"/>
      <c r="T8460" s="6"/>
      <c r="U8460" s="6"/>
      <c r="V8460" s="6"/>
    </row>
    <row r="8461">
      <c r="A8461" s="6"/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11"/>
      <c r="S8461" s="6"/>
      <c r="T8461" s="6"/>
      <c r="U8461" s="6"/>
      <c r="V8461" s="6"/>
    </row>
    <row r="8462">
      <c r="A8462" s="6"/>
      <c r="B8462" s="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11"/>
      <c r="S8462" s="6"/>
      <c r="T8462" s="6"/>
      <c r="U8462" s="6"/>
      <c r="V8462" s="6"/>
    </row>
    <row r="8463">
      <c r="A8463" s="6"/>
      <c r="B8463" s="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11"/>
      <c r="S8463" s="6"/>
      <c r="T8463" s="6"/>
      <c r="U8463" s="6"/>
      <c r="V8463" s="6"/>
    </row>
    <row r="8464">
      <c r="A8464" s="6"/>
      <c r="B8464" s="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11"/>
      <c r="S8464" s="6"/>
      <c r="T8464" s="6"/>
      <c r="U8464" s="6"/>
      <c r="V8464" s="6"/>
    </row>
    <row r="8465">
      <c r="A8465" s="6"/>
      <c r="B8465" s="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11"/>
      <c r="S8465" s="6"/>
      <c r="T8465" s="6"/>
      <c r="U8465" s="6"/>
      <c r="V8465" s="6"/>
    </row>
    <row r="8466">
      <c r="A8466" s="6"/>
      <c r="B8466" s="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11"/>
      <c r="S8466" s="6"/>
      <c r="T8466" s="6"/>
      <c r="U8466" s="6"/>
      <c r="V8466" s="6"/>
    </row>
    <row r="8467">
      <c r="A8467" s="6"/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11"/>
      <c r="S8467" s="6"/>
      <c r="T8467" s="6"/>
      <c r="U8467" s="6"/>
      <c r="V8467" s="6"/>
    </row>
    <row r="8468">
      <c r="A8468" s="6"/>
      <c r="B8468" s="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11"/>
      <c r="S8468" s="6"/>
      <c r="T8468" s="6"/>
      <c r="U8468" s="6"/>
      <c r="V8468" s="6"/>
    </row>
    <row r="8469">
      <c r="A8469" s="6"/>
      <c r="B8469" s="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11"/>
      <c r="S8469" s="6"/>
      <c r="T8469" s="6"/>
      <c r="U8469" s="6"/>
      <c r="V8469" s="6"/>
    </row>
    <row r="8470">
      <c r="A8470" s="6"/>
      <c r="B8470" s="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11"/>
      <c r="S8470" s="6"/>
      <c r="T8470" s="6"/>
      <c r="U8470" s="6"/>
      <c r="V8470" s="6"/>
    </row>
    <row r="8471">
      <c r="A8471" s="6"/>
      <c r="B8471" s="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11"/>
      <c r="S8471" s="6"/>
      <c r="T8471" s="6"/>
      <c r="U8471" s="6"/>
      <c r="V8471" s="6"/>
    </row>
    <row r="8472">
      <c r="A8472" s="6"/>
      <c r="B8472" s="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11"/>
      <c r="S8472" s="6"/>
      <c r="T8472" s="6"/>
      <c r="U8472" s="6"/>
      <c r="V8472" s="6"/>
    </row>
    <row r="8473">
      <c r="A8473" s="6"/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11"/>
      <c r="S8473" s="6"/>
      <c r="T8473" s="6"/>
      <c r="U8473" s="6"/>
      <c r="V8473" s="6"/>
    </row>
    <row r="8474">
      <c r="A8474" s="6"/>
      <c r="B8474" s="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11"/>
      <c r="S8474" s="6"/>
      <c r="T8474" s="6"/>
      <c r="U8474" s="6"/>
      <c r="V8474" s="6"/>
    </row>
    <row r="8475">
      <c r="A8475" s="6"/>
      <c r="B8475" s="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11"/>
      <c r="S8475" s="6"/>
      <c r="T8475" s="6"/>
      <c r="U8475" s="6"/>
      <c r="V8475" s="6"/>
    </row>
    <row r="8476">
      <c r="A8476" s="6"/>
      <c r="B8476" s="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11"/>
      <c r="S8476" s="6"/>
      <c r="T8476" s="6"/>
      <c r="U8476" s="6"/>
      <c r="V8476" s="6"/>
    </row>
    <row r="8477">
      <c r="A8477" s="6"/>
      <c r="B8477" s="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11"/>
      <c r="S8477" s="6"/>
      <c r="T8477" s="6"/>
      <c r="U8477" s="6"/>
      <c r="V8477" s="6"/>
    </row>
    <row r="8478">
      <c r="A8478" s="6"/>
      <c r="B8478" s="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11"/>
      <c r="S8478" s="6"/>
      <c r="T8478" s="6"/>
      <c r="U8478" s="6"/>
      <c r="V8478" s="6"/>
    </row>
    <row r="8479">
      <c r="A8479" s="6"/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11"/>
      <c r="S8479" s="6"/>
      <c r="T8479" s="6"/>
      <c r="U8479" s="6"/>
      <c r="V8479" s="6"/>
    </row>
    <row r="8480">
      <c r="A8480" s="6"/>
      <c r="B8480" s="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11"/>
      <c r="S8480" s="6"/>
      <c r="T8480" s="6"/>
      <c r="U8480" s="6"/>
      <c r="V8480" s="6"/>
    </row>
    <row r="8481">
      <c r="A8481" s="6"/>
      <c r="B8481" s="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11"/>
      <c r="S8481" s="6"/>
      <c r="T8481" s="6"/>
      <c r="U8481" s="6"/>
      <c r="V8481" s="6"/>
    </row>
    <row r="8482">
      <c r="A8482" s="6"/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11"/>
      <c r="S8482" s="6"/>
      <c r="T8482" s="6"/>
      <c r="U8482" s="6"/>
      <c r="V8482" s="6"/>
    </row>
    <row r="8483">
      <c r="A8483" s="6"/>
      <c r="B8483" s="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11"/>
      <c r="S8483" s="6"/>
      <c r="T8483" s="6"/>
      <c r="U8483" s="6"/>
      <c r="V8483" s="6"/>
    </row>
    <row r="8484">
      <c r="A8484" s="6"/>
      <c r="B8484" s="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11"/>
      <c r="S8484" s="6"/>
      <c r="T8484" s="6"/>
      <c r="U8484" s="6"/>
      <c r="V8484" s="6"/>
    </row>
    <row r="8485">
      <c r="A8485" s="6"/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11"/>
      <c r="S8485" s="6"/>
      <c r="T8485" s="6"/>
      <c r="U8485" s="6"/>
      <c r="V8485" s="6"/>
    </row>
    <row r="8486">
      <c r="A8486" s="6"/>
      <c r="B8486" s="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11"/>
      <c r="S8486" s="6"/>
      <c r="T8486" s="6"/>
      <c r="U8486" s="6"/>
      <c r="V8486" s="6"/>
    </row>
    <row r="8487">
      <c r="A8487" s="6"/>
      <c r="B8487" s="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11"/>
      <c r="S8487" s="6"/>
      <c r="T8487" s="6"/>
      <c r="U8487" s="6"/>
      <c r="V8487" s="6"/>
    </row>
    <row r="8488">
      <c r="A8488" s="6"/>
      <c r="B8488" s="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11"/>
      <c r="S8488" s="6"/>
      <c r="T8488" s="6"/>
      <c r="U8488" s="6"/>
      <c r="V8488" s="6"/>
    </row>
    <row r="8489">
      <c r="A8489" s="6"/>
      <c r="B8489" s="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11"/>
      <c r="S8489" s="6"/>
      <c r="T8489" s="6"/>
      <c r="U8489" s="6"/>
      <c r="V8489" s="6"/>
    </row>
    <row r="8490">
      <c r="A8490" s="6"/>
      <c r="B8490" s="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11"/>
      <c r="S8490" s="6"/>
      <c r="T8490" s="6"/>
      <c r="U8490" s="6"/>
      <c r="V8490" s="6"/>
    </row>
    <row r="8491">
      <c r="A8491" s="6"/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11"/>
      <c r="S8491" s="6"/>
      <c r="T8491" s="6"/>
      <c r="U8491" s="6"/>
      <c r="V8491" s="6"/>
    </row>
    <row r="8492">
      <c r="A8492" s="6"/>
      <c r="B8492" s="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11"/>
      <c r="S8492" s="6"/>
      <c r="T8492" s="6"/>
      <c r="U8492" s="6"/>
      <c r="V8492" s="6"/>
    </row>
    <row r="8493">
      <c r="A8493" s="6"/>
      <c r="B8493" s="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11"/>
      <c r="S8493" s="6"/>
      <c r="T8493" s="6"/>
      <c r="U8493" s="6"/>
      <c r="V8493" s="6"/>
    </row>
    <row r="8494">
      <c r="A8494" s="6"/>
      <c r="B8494" s="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11"/>
      <c r="S8494" s="6"/>
      <c r="T8494" s="6"/>
      <c r="U8494" s="6"/>
      <c r="V8494" s="6"/>
    </row>
    <row r="8495">
      <c r="A8495" s="6"/>
      <c r="B8495" s="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11"/>
      <c r="S8495" s="6"/>
      <c r="T8495" s="6"/>
      <c r="U8495" s="6"/>
      <c r="V8495" s="6"/>
    </row>
    <row r="8496">
      <c r="A8496" s="6"/>
      <c r="B8496" s="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11"/>
      <c r="S8496" s="6"/>
      <c r="T8496" s="6"/>
      <c r="U8496" s="6"/>
      <c r="V8496" s="6"/>
    </row>
    <row r="8497">
      <c r="A8497" s="6"/>
      <c r="B8497" s="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11"/>
      <c r="S8497" s="6"/>
      <c r="T8497" s="6"/>
      <c r="U8497" s="6"/>
      <c r="V8497" s="6"/>
    </row>
    <row r="8498">
      <c r="A8498" s="6"/>
      <c r="B8498" s="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11"/>
      <c r="S8498" s="6"/>
      <c r="T8498" s="6"/>
      <c r="U8498" s="6"/>
      <c r="V8498" s="6"/>
    </row>
    <row r="8499">
      <c r="A8499" s="6"/>
      <c r="B8499" s="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11"/>
      <c r="S8499" s="6"/>
      <c r="T8499" s="6"/>
      <c r="U8499" s="6"/>
      <c r="V8499" s="6"/>
    </row>
    <row r="8500">
      <c r="A8500" s="6"/>
      <c r="B8500" s="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11"/>
      <c r="S8500" s="6"/>
      <c r="T8500" s="6"/>
      <c r="U8500" s="6"/>
      <c r="V8500" s="6"/>
    </row>
    <row r="8501">
      <c r="A8501" s="6"/>
      <c r="B8501" s="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11"/>
      <c r="S8501" s="6"/>
      <c r="T8501" s="6"/>
      <c r="U8501" s="6"/>
      <c r="V8501" s="6"/>
    </row>
    <row r="8502">
      <c r="A8502" s="6"/>
      <c r="B8502" s="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11"/>
      <c r="S8502" s="6"/>
      <c r="T8502" s="6"/>
      <c r="U8502" s="6"/>
      <c r="V8502" s="6"/>
    </row>
    <row r="8503">
      <c r="A8503" s="6"/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11"/>
      <c r="S8503" s="6"/>
      <c r="T8503" s="6"/>
      <c r="U8503" s="6"/>
      <c r="V8503" s="6"/>
    </row>
    <row r="8504">
      <c r="A8504" s="6"/>
      <c r="B8504" s="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11"/>
      <c r="S8504" s="6"/>
      <c r="T8504" s="6"/>
      <c r="U8504" s="6"/>
      <c r="V8504" s="6"/>
    </row>
    <row r="8505">
      <c r="A8505" s="6"/>
      <c r="B8505" s="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11"/>
      <c r="S8505" s="6"/>
      <c r="T8505" s="6"/>
      <c r="U8505" s="6"/>
      <c r="V8505" s="6"/>
    </row>
    <row r="8506">
      <c r="A8506" s="6"/>
      <c r="B8506" s="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11"/>
      <c r="S8506" s="6"/>
      <c r="T8506" s="6"/>
      <c r="U8506" s="6"/>
      <c r="V8506" s="6"/>
    </row>
    <row r="8507">
      <c r="A8507" s="6"/>
      <c r="B8507" s="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11"/>
      <c r="S8507" s="6"/>
      <c r="T8507" s="6"/>
      <c r="U8507" s="6"/>
      <c r="V8507" s="6"/>
    </row>
    <row r="8508">
      <c r="A8508" s="6"/>
      <c r="B8508" s="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11"/>
      <c r="S8508" s="6"/>
      <c r="T8508" s="6"/>
      <c r="U8508" s="6"/>
      <c r="V8508" s="6"/>
    </row>
    <row r="8509">
      <c r="A8509" s="6"/>
      <c r="B8509" s="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11"/>
      <c r="S8509" s="6"/>
      <c r="T8509" s="6"/>
      <c r="U8509" s="6"/>
      <c r="V8509" s="6"/>
    </row>
    <row r="8510">
      <c r="A8510" s="6"/>
      <c r="B8510" s="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11"/>
      <c r="S8510" s="6"/>
      <c r="T8510" s="6"/>
      <c r="U8510" s="6"/>
      <c r="V8510" s="6"/>
    </row>
    <row r="8511">
      <c r="A8511" s="6"/>
      <c r="B8511" s="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11"/>
      <c r="S8511" s="6"/>
      <c r="T8511" s="6"/>
      <c r="U8511" s="6"/>
      <c r="V8511" s="6"/>
    </row>
    <row r="8512">
      <c r="A8512" s="6"/>
      <c r="B8512" s="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11"/>
      <c r="S8512" s="6"/>
      <c r="T8512" s="6"/>
      <c r="U8512" s="6"/>
      <c r="V8512" s="6"/>
    </row>
    <row r="8513">
      <c r="A8513" s="6"/>
      <c r="B8513" s="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11"/>
      <c r="S8513" s="6"/>
      <c r="T8513" s="6"/>
      <c r="U8513" s="6"/>
      <c r="V8513" s="6"/>
    </row>
    <row r="8514">
      <c r="A8514" s="6"/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11"/>
      <c r="S8514" s="6"/>
      <c r="T8514" s="6"/>
      <c r="U8514" s="6"/>
      <c r="V8514" s="6"/>
    </row>
    <row r="8515">
      <c r="A8515" s="6"/>
      <c r="B8515" s="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11"/>
      <c r="S8515" s="6"/>
      <c r="T8515" s="6"/>
      <c r="U8515" s="6"/>
      <c r="V8515" s="6"/>
    </row>
    <row r="8516">
      <c r="A8516" s="6"/>
      <c r="B8516" s="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</row>
    <row r="8517">
      <c r="A8517" s="6"/>
      <c r="B8517" s="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86"/>
    <col customWidth="1" min="4" max="5" width="19.57"/>
    <col customWidth="1" min="6" max="6" width="17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>
      <c r="A2" s="2">
        <v>1972.0</v>
      </c>
      <c r="B2" s="2">
        <v>2841.0</v>
      </c>
      <c r="C2" s="2">
        <f>AVERAGE('ethslurpd-0x49edf201c1e13928264'!F2:F1980)</f>
        <v>272184.2784</v>
      </c>
      <c r="D2" s="2">
        <f>AVERAGE('ethslurpd-0x49edf201c1e13928264'!G2:G1980)</f>
        <v>36522558356</v>
      </c>
      <c r="E2" s="2">
        <f>AVERAGE('ethslurpd-0x49edf201c1e13928264'!H2:H1980)</f>
        <v>129615.5346</v>
      </c>
      <c r="F2" s="2">
        <f>AVERAGE('ethslurpd-0x49edf201c1e13928264'!I2:I1980)</f>
        <v>2265998.339</v>
      </c>
    </row>
  </sheetData>
  <drawing r:id="rId1"/>
</worksheet>
</file>