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Ex3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9.xml" ContentType="application/vnd.openxmlformats-officedocument.drawing+xml"/>
  <Override PartName="/xl/charts/chartEx4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5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ecsi/Desktop/Arbeit/Qgis/data/AAR2/GWLs/"/>
    </mc:Choice>
  </mc:AlternateContent>
  <xr:revisionPtr revIDLastSave="0" documentId="13_ncr:1_{E09C9F78-E25D-1A4A-8BBB-6644662F2D91}" xr6:coauthVersionLast="47" xr6:coauthVersionMax="47" xr10:uidLastSave="{00000000-0000-0000-0000-000000000000}"/>
  <bookViews>
    <workbookView xWindow="0" yWindow="500" windowWidth="38400" windowHeight="22120" xr2:uid="{B7CF2435-4AB2-8449-A283-99C1C1B4CF66}"/>
  </bookViews>
  <sheets>
    <sheet name="lookup_table" sheetId="8" r:id="rId1"/>
    <sheet name="Tabelle2" sheetId="2" r:id="rId2"/>
    <sheet name="Tabelle1" sheetId="6" r:id="rId3"/>
    <sheet name="year_of_reaching_gwl_all_mods" sheetId="10" r:id="rId4"/>
    <sheet name="gwl_date" sheetId="3" r:id="rId5"/>
    <sheet name="gwl_rcps" sheetId="4" r:id="rId6"/>
    <sheet name="gwl_ccs_AUT" sheetId="5" r:id="rId7"/>
    <sheet name="ccs_aut_gcm vs. ccs_oeks15" sheetId="7" r:id="rId8"/>
    <sheet name="ccs_aut_oeks gwl vs rcp" sheetId="9" r:id="rId9"/>
  </sheets>
  <externalReferences>
    <externalReference r:id="rId10"/>
    <externalReference r:id="rId11"/>
  </externalReferences>
  <definedNames>
    <definedName name="_xlchart.v1.0" hidden="1">[1]Tabelle2!$B$3:$B$27</definedName>
    <definedName name="_xlchart.v1.1" hidden="1">[1]Tabelle2!$C$3:$C$27</definedName>
    <definedName name="_xlchart.v1.10" hidden="1">Tabelle2!$E$3:$E$33</definedName>
    <definedName name="_xlchart.v1.11" hidden="1">Tabelle2!$F$3:$F$33</definedName>
    <definedName name="_xlchart.v1.12" hidden="1">[1]Tabelle2!$B$12:$B$19</definedName>
    <definedName name="_xlchart.v1.13" hidden="1">[1]Tabelle2!$B$20:$B$27</definedName>
    <definedName name="_xlchart.v1.14" hidden="1">[1]Tabelle2!$B$3:$B$11</definedName>
    <definedName name="_xlchart.v1.15" hidden="1">[1]Tabelle2!$C$12:$C$19</definedName>
    <definedName name="_xlchart.v1.16" hidden="1">[1]Tabelle2!$C$20:$C$27</definedName>
    <definedName name="_xlchart.v1.17" hidden="1">[1]Tabelle2!$C$3:$C$11</definedName>
    <definedName name="_xlchart.v1.18" hidden="1">[1]Tabelle2!$F$33:$F$42</definedName>
    <definedName name="_xlchart.v1.19" hidden="1">[1]Tabelle2!$J$3:$J$27</definedName>
    <definedName name="_xlchart.v1.2" hidden="1">[1]Tabelle2!$D$3:$D$27</definedName>
    <definedName name="_xlchart.v1.20" hidden="1">[1]Tabelle2!$K$3:$K$27</definedName>
    <definedName name="_xlchart.v1.21" hidden="1">[1]Tabelle2!$L$3:$L$27</definedName>
    <definedName name="_xlchart.v1.22" hidden="1">[1]Tabelle2!$M$3:$M$27</definedName>
    <definedName name="_xlchart.v1.23" hidden="1">[2]Tabelle2!$J$3:$J$191</definedName>
    <definedName name="_xlchart.v1.24" hidden="1">[2]Tabelle2!$K$3:$K$191</definedName>
    <definedName name="_xlchart.v1.25" hidden="1">[2]Tabelle2!$L$3:$L$191</definedName>
    <definedName name="_xlchart.v1.26" hidden="1">[2]Tabelle2!$M$3:$M$191</definedName>
    <definedName name="_xlchart.v1.27" hidden="1">Tabelle1!$D$2</definedName>
    <definedName name="_xlchart.v1.28" hidden="1">Tabelle1!$D$3:$D$15</definedName>
    <definedName name="_xlchart.v1.29" hidden="1">Tabelle1!$E$2</definedName>
    <definedName name="_xlchart.v1.3" hidden="1">[1]Tabelle2!$E$3:$E$27</definedName>
    <definedName name="_xlchart.v1.30" hidden="1">Tabelle1!$E$3:$E$15</definedName>
    <definedName name="_xlchart.v1.31" hidden="1">Tabelle1!$F$2</definedName>
    <definedName name="_xlchart.v1.32" hidden="1">Tabelle1!$F$3:$F$15</definedName>
    <definedName name="_xlchart.v1.33" hidden="1">Tabelle1!$G$3:$G$36</definedName>
    <definedName name="_xlchart.v1.34" hidden="1">Tabelle1!$H$3:$H$36</definedName>
    <definedName name="_xlchart.v1.35" hidden="1">Tabelle1!$I$3:$I$36</definedName>
    <definedName name="_xlchart.v1.36" hidden="1">Tabelle1!$J$3:$J$36</definedName>
    <definedName name="_xlchart.v1.4" hidden="1">[2]Tabelle2!$B$3:$B$191</definedName>
    <definedName name="_xlchart.v1.5" hidden="1">[2]Tabelle2!$C$3:$C$191</definedName>
    <definedName name="_xlchart.v1.6" hidden="1">[2]Tabelle2!$D$3:$D$191</definedName>
    <definedName name="_xlchart.v1.7" hidden="1">[2]Tabelle2!$E$3:$E$191</definedName>
    <definedName name="_xlchart.v1.8" hidden="1">Tabelle2!$C$3:$C$33</definedName>
    <definedName name="_xlchart.v1.9" hidden="1">Tabelle2!$D$3:$D$33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<sst xmlns="http://schemas.openxmlformats.org/spreadsheetml/2006/main" count="371" uniqueCount="134">
  <si>
    <t>Linked models</t>
  </si>
  <si>
    <t>Mean year per GWL</t>
  </si>
  <si>
    <t>Period per GWL</t>
  </si>
  <si>
    <t>GCM (CMIP5)</t>
  </si>
  <si>
    <t>OEKS15 ensemble member</t>
  </si>
  <si>
    <t>1.5°C</t>
  </si>
  <si>
    <t>2.0°C</t>
  </si>
  <si>
    <t>3.0°C</t>
  </si>
  <si>
    <t>4.0°C</t>
  </si>
  <si>
    <t>EC-EARTH_rcp26_r12i1p1</t>
  </si>
  <si>
    <t>SDM_ICHEC-EC-EARTH_rcp26_r12i1p1_CLMcom-CCLM4-8-17_all</t>
  </si>
  <si>
    <t>2014-2033</t>
  </si>
  <si>
    <t>SDM_ICHEC-EC-EARTH_rcp26_r12i1p1_KNMI-RACMO22E_all</t>
  </si>
  <si>
    <t>SDM_ICHEC-EC-EARTH_rcp26_r12i1p1_SMHI-RCA4_all</t>
  </si>
  <si>
    <t>HadGEM2-ES_rcp26_r1i1p1</t>
  </si>
  <si>
    <t>SDM_MOHC-HadGEM2-ES_rcp26_r1i1p1_SMHI-RCA4_all</t>
  </si>
  <si>
    <t>MPI-ESM-LR_rcp26_r1i1p1</t>
  </si>
  <si>
    <t>SDM_MPI-M-MPI-ESM-LR_rcp26_r1i1p1_MPI-CSC-REMO2009_all</t>
  </si>
  <si>
    <t>2013-2032</t>
  </si>
  <si>
    <t>SDM_MPI-M-MPI-ESM-LR_rcp26_r1i1p1_SMHI-RCA4_all</t>
  </si>
  <si>
    <t>MPI-ESM-LR_rcp26_r2i1p1</t>
  </si>
  <si>
    <t>SDM_MPI-M-MPI-ESM-LR_rcp26_r2i1p1_MPI-CSC-REMO2009_all</t>
  </si>
  <si>
    <t>2007-2026</t>
  </si>
  <si>
    <t>CNRM-CM5_rcp45_r1i1p1</t>
  </si>
  <si>
    <t>SDM_CNRM-CERFACS-CNRM-CM5_rcp45_r1i1p1_CLMcom-CCLM4-8-17</t>
  </si>
  <si>
    <t>2028-2047</t>
  </si>
  <si>
    <t>2049-2068</t>
  </si>
  <si>
    <t>SDM_CNRM-CERFACS-CNRM-CM5_rcp45_r1i1p1_CNRM-ALADIN53</t>
  </si>
  <si>
    <t>SDM_CNRM-CERFACS-CNRM-CM5_rcp45_r1i1p1_SMHI-RCA4</t>
  </si>
  <si>
    <t>EC-EARTH_rcp45_r12i1p1</t>
  </si>
  <si>
    <t>SDM_ICHEC-EC-EARTH_rcp45_r12i1p1_CLMcom-CCLM4-8-17</t>
  </si>
  <si>
    <t>2035-2054</t>
  </si>
  <si>
    <t>SDM_ICHEC-EC-EARTH_rcp45_r12i1p1_SMHI-RCA4</t>
  </si>
  <si>
    <t>EC-EARTH_rcp45_r1i1p1</t>
  </si>
  <si>
    <t>SDM_ICHEC-EC-EARTH_rcp45_r1i1p1_KNMI-RACMO22E</t>
  </si>
  <si>
    <t>HadGEM2-ES_rcp45_r1i1p1</t>
  </si>
  <si>
    <t>SDM_MOHC-HadGEM2-ES_rcp45_r1i1p1_CLMcom-CCLM4-8-17</t>
  </si>
  <si>
    <t>2019-2038</t>
  </si>
  <si>
    <t>2034-2053</t>
  </si>
  <si>
    <t>2069-2088</t>
  </si>
  <si>
    <t>SDM_MOHC-HadGEM2-ES_rcp45_r1i1p1_SMHI-RCA4</t>
  </si>
  <si>
    <t>IPSL-CM5A-MR_rcp45_r1i1p1</t>
  </si>
  <si>
    <t>SDM_IPSL-IPSL-CM5A-MR_rcp45_r1i1p1_IPSL-INERIS-WRF331F</t>
  </si>
  <si>
    <t>2024-2043</t>
  </si>
  <si>
    <t>2068-2087</t>
  </si>
  <si>
    <t>SDM_IPSL-IPSL-CM5A-MR_rcp45_r1i1p1_SMHI-RCA4</t>
  </si>
  <si>
    <t>MPI-ESM-LR_rcp45_r1i1p1</t>
  </si>
  <si>
    <t>SDM_MPI-M-MPI-ESM-LR_rcp45_r1i1p1_CLMcom-CCLM4-8-17</t>
  </si>
  <si>
    <t>SDM_MPI-M-MPI-ESM-LR_rcp45_r1i1p1_SMHI-RCA4</t>
  </si>
  <si>
    <t>CNRM-CM5_rcp85_r1i1p1</t>
  </si>
  <si>
    <t>SDM_CNRM-CERFACS-CNRM-CM5_rcp85_r1i1p1_CLMcom-CCLM4-8-17</t>
  </si>
  <si>
    <t>2021-2040</t>
  </si>
  <si>
    <t>2036-2055</t>
  </si>
  <si>
    <t>2058-2077</t>
  </si>
  <si>
    <t>2078-2097</t>
  </si>
  <si>
    <t>SDM_CNRM-CERFACS-CNRM-CM5_rcp85_r1i1p1_CNRM-ALADIN53</t>
  </si>
  <si>
    <t>SDM_CNRM-CERFACS-CNRM-CM5_rcp85_r1i1p1_SMHI-RCA4</t>
  </si>
  <si>
    <t>EC-EARTH_rcp85_r12i1p1</t>
  </si>
  <si>
    <t>SDM_ICHEC-EC-EARTH_rcp85_r12i1p1_CLMcom-CCLM4-8-17</t>
  </si>
  <si>
    <t>2009-2028</t>
  </si>
  <si>
    <t>2025-2044</t>
  </si>
  <si>
    <t>2051-2070</t>
  </si>
  <si>
    <t>SDM_ICHEC-EC-EARTH_rcp85_r12i1p1_SMHI-RCA4</t>
  </si>
  <si>
    <t>EC-EARTH_rcp85_r1i1p1</t>
  </si>
  <si>
    <t>SDM_ICHEC-EC-EARTH_rcp85_r1i1p1_KNMI-RACMO22E</t>
  </si>
  <si>
    <t>2010-2029</t>
  </si>
  <si>
    <t>2026-2045</t>
  </si>
  <si>
    <t>2052-2071</t>
  </si>
  <si>
    <t>2073-2092</t>
  </si>
  <si>
    <t>HadGEM2-ES_rcp85_r1i1p1</t>
  </si>
  <si>
    <t>SDM_MOHC-HadGEM2-ES_rcp85_r1i1p1_CLMcom-CCLM4-8-17</t>
  </si>
  <si>
    <t>2045-2064</t>
  </si>
  <si>
    <t>2062-2081</t>
  </si>
  <si>
    <t>SDM_MOHC-HadGEM2-ES_rcp85_r1i1p1_SMHI-RCA4</t>
  </si>
  <si>
    <t>IPSL-CM5A-MR_rcp85_r1i1p1</t>
  </si>
  <si>
    <t>SDM_IPSL-IPSL-CM5A-MR_rcp85_r1i1p1_IPSL-INERIS-WRF331F</t>
  </si>
  <si>
    <t>2006-2025</t>
  </si>
  <si>
    <t>2041-2060</t>
  </si>
  <si>
    <t>2057-2076</t>
  </si>
  <si>
    <t>SDM_IPSL-IPSL-CM5A-MR_rcp85_r1i1p1_SMHI-RCA4</t>
  </si>
  <si>
    <t>MPI-ESM-LR_rcp85_r1i1p1</t>
  </si>
  <si>
    <t>SDM_MPI-M-MPI-ESM-LR_rcp85_r1i1p1_CLMcom-CCLM4-8-17</t>
  </si>
  <si>
    <t>2008-2027</t>
  </si>
  <si>
    <t>2072-2091</t>
  </si>
  <si>
    <t>SDM_MPI-M-MPI-ESM-LR_rcp85_r1i1p1_SMHI-RCA4</t>
  </si>
  <si>
    <t>no CMIP5 run available</t>
  </si>
  <si>
    <t>SDM_ICHEC-EC-EARTH_rcp26_r3i1p1_DMI-HIRHAM5</t>
  </si>
  <si>
    <t>SDM_ICHEC-EC-EARTH_rcp45_r3i1p1_DMI-HIRHAM5</t>
  </si>
  <si>
    <t>SDM_ICHEC-EC-EARTH_rcp85_r3i1p1_DMI-HIRHAM5</t>
  </si>
  <si>
    <t>Suggested models</t>
  </si>
  <si>
    <t>AUT GCM CCS 1991-2020</t>
  </si>
  <si>
    <t>AUT OEKS15 CCS 1991-2020</t>
  </si>
  <si>
    <t>AUT CCS GCM</t>
  </si>
  <si>
    <t>AUT CCS ÖKS15</t>
  </si>
  <si>
    <t>All GWLs</t>
  </si>
  <si>
    <t>rcp26</t>
  </si>
  <si>
    <t>rcp45</t>
  </si>
  <si>
    <t>rcp85</t>
  </si>
  <si>
    <t>Model</t>
  </si>
  <si>
    <t>Model reaching GWL</t>
  </si>
  <si>
    <t>ICHEC-EC-EARTH_rcp26_r12i1p1_CLMcom-CCLM4-8-17_all</t>
  </si>
  <si>
    <t>ICHEC-EC-EARTH_rcp26_r12i1p1_KNMI-RACMO22E_all</t>
  </si>
  <si>
    <t>ICHEC-EC-EARTH_rcp26_r12i1p1_SMHI-RCA4_all</t>
  </si>
  <si>
    <t>MOHC-HadGEM2-ES_rcp26_r1i1p1_SMHI-RCA4_all</t>
  </si>
  <si>
    <t>MPI-M-MPI-ESM-LR_rcp26_r1i1p1_MPI-CSC-REMO2009_all</t>
  </si>
  <si>
    <t>MPI-M-MPI-ESM-LR_rcp26_r1i1p1_SMHI-RCA4_all</t>
  </si>
  <si>
    <t>MPI-M-MPI-ESM-LR_rcp26_r2i1p1_MPI-CSC-REMO2009_all</t>
  </si>
  <si>
    <t>CNRM-CERFACS-CNRM-CM5_rcp45_r1i1p1_CLMcom-CCLM4-8-17</t>
  </si>
  <si>
    <t>CNRM-CERFACS-CNRM-CM5_rcp45_r1i1p1_CNRM-ALADIN53</t>
  </si>
  <si>
    <t>CNRM-CERFACS-CNRM-CM5_rcp45_r1i1p1_SMHI-RCA4</t>
  </si>
  <si>
    <t>ICHEC-EC-EARTH_rcp45_r12i1p1_CLMcom-CCLM4-8-17</t>
  </si>
  <si>
    <t>ICHEC-EC-EARTH_rcp45_r12i1p1_SMHI-RCA4</t>
  </si>
  <si>
    <t>ICHEC-EC-EARTH_rcp45_r1i1p1_KNMI-RACMO22E</t>
  </si>
  <si>
    <t>MOHC-HadGEM2-ES_rcp45_r1i1p1_CLMcom-CCLM4-8-17</t>
  </si>
  <si>
    <t>MOHC-HadGEM2-ES_rcp45_r1i1p1_SMHI-RCA4</t>
  </si>
  <si>
    <t>IPSL-IPSL-CM5A-MR_rcp45_r1i1p1_IPSL-INERIS-WRF331F</t>
  </si>
  <si>
    <t>IPSL-IPSL-CM5A-MR_rcp45_r1i1p1_SMHI-RCA4</t>
  </si>
  <si>
    <t>MPI-M-MPI-ESM-LR_rcp45_r1i1p1_CLMcom-CCLM4-8-17</t>
  </si>
  <si>
    <t>MPI-M-MPI-ESM-LR_rcp45_r1i1p1_SMHI-RCA4</t>
  </si>
  <si>
    <t>CNRM-CERFACS-CNRM-CM5_rcp85_r1i1p1_CLMcom-CCLM4-8-17</t>
  </si>
  <si>
    <t>CNRM-CERFACS-CNRM-CM5_rcp85_r1i1p1_CNRM-ALADIN53</t>
  </si>
  <si>
    <t>CNRM-CERFACS-CNRM-CM5_rcp85_r1i1p1_SMHI-RCA4</t>
  </si>
  <si>
    <t>ICHEC-EC-EARTH_rcp85_r12i1p1_CLMcom-CCLM4-8-17</t>
  </si>
  <si>
    <t>ICHEC-EC-EARTH_rcp85_r12i1p1_SMHI-RCA4</t>
  </si>
  <si>
    <t>ICHEC-EC-EARTH_rcp85_r1i1p1_KNMI-RACMO22E</t>
  </si>
  <si>
    <t>MOHC-HadGEM2-ES_rcp85_r1i1p1_CLMcom-CCLM4-8-17</t>
  </si>
  <si>
    <t>MOHC-HadGEM2-ES_rcp85_r1i1p1_SMHI-RCA4</t>
  </si>
  <si>
    <t>IPSL-IPSL-CM5A-MR_rcp85_r1i1p1_IPSL-INERIS-WRF331F</t>
  </si>
  <si>
    <t>IPSL-IPSL-CM5A-MR_rcp85_r1i1p1_SMHI-RCA4</t>
  </si>
  <si>
    <t>MPI-M-MPI-ESM-LR_rcp85_r1i1p1_CLMcom-CCLM4-8-17</t>
  </si>
  <si>
    <t>MPI-M-MPI-ESM-LR_rcp85_r1i1p1_SMHI-RCA4</t>
  </si>
  <si>
    <t>ICHEC-EC-EARTH_rcp26_r3i1p1_DMI-HIRHAM5</t>
  </si>
  <si>
    <t>ICHEC-EC-EARTH_rcp45_r3i1p1_DMI-HIRHAM5</t>
  </si>
  <si>
    <t>ICHEC-EC-EARTH_rcp85_r3i1p1_DMI-HIRHAM5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</si>
</sst>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1" xfId="0" applyFill="1" applyBorder="1"/>
    <xf numFmtId="0" fontId="0" fillId="3" borderId="0" xfId="0" applyFill="1"/>
    <xf numFmtId="164" fontId="0" fillId="0" borderId="0" xfId="0" applyNumberFormat="1"/>
    <xf numFmtId="164" fontId="0" fillId="3" borderId="0" xfId="0" applyNumberFormat="1" applyFill="1"/>
    <xf numFmtId="164" fontId="0" fillId="2" borderId="1" xfId="0" applyNumberFormat="1" applyFill="1" applyBorder="1"/>
    <xf numFmtId="0" fontId="1" fillId="0" borderId="0" xfId="0" applyFont="1"/>
    <xf numFmtId="0" fontId="0" fillId="2" borderId="5" xfId="0" applyFill="1" applyBorder="1"/>
    <xf numFmtId="0" fontId="0" fillId="2" borderId="0" xfId="0" applyFill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DADADA"/>
      <color rgb="FF939493"/>
      <color rgb="FFFF7F0E"/>
      <color rgb="FF8C8D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3.xml"/><Relationship Id="rId11" Type="http://schemas.openxmlformats.org/officeDocument/2006/relationships/externalLink" Target="externalLinks/externalLink2.xml"/><Relationship Id="rId5" Type="http://schemas.openxmlformats.org/officeDocument/2006/relationships/chartsheet" Target="chartsheets/sheet2.xml"/><Relationship Id="rId10" Type="http://schemas.openxmlformats.org/officeDocument/2006/relationships/externalLink" Target="externalLinks/externalLink1.xml"/><Relationship Id="rId4" Type="http://schemas.openxmlformats.org/officeDocument/2006/relationships/chartsheet" Target="chartsheets/sheet1.xml"/><Relationship Id="rId9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34997099862754066"/>
          <c:y val="2.3207549081806694E-2"/>
          <c:w val="0.5408231402144339"/>
          <c:h val="0.86622583952104404"/>
        </c:manualLayout>
      </c:layout>
      <c:barChart>
        <c:barDir val="bar"/>
        <c:grouping val="stacked"/>
        <c:varyColors val="0"/>
        <c:ser>
          <c:idx val="0"/>
          <c:order val="0"/>
          <c:tx>
            <c:v>1.5°C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ICHEC-EC-EARTH_rcp26_r12i1p1_CLMcom-CCLM4-8-17_all</c:v>
                </c:pt>
                <c:pt idx="1">
                  <c:v>ICHEC-EC-EARTH_rcp26_r12i1p1_KNMI-RACMO22E_all</c:v>
                </c:pt>
                <c:pt idx="2">
                  <c:v>ICHEC-EC-EARTH_rcp26_r12i1p1_SMHI-RCA4_all</c:v>
                </c:pt>
                <c:pt idx="3">
                  <c:v>MOHC-HadGEM2-ES_rcp26_r1i1p1_SMHI-RCA4_all</c:v>
                </c:pt>
                <c:pt idx="4">
                  <c:v>MPI-M-MPI-ESM-LR_rcp26_r1i1p1_MPI-CSC-REMO2009_all</c:v>
                </c:pt>
                <c:pt idx="5">
                  <c:v>MPI-M-MPI-ESM-LR_rcp26_r1i1p1_SMHI-RCA4_all</c:v>
                </c:pt>
                <c:pt idx="6">
                  <c:v>MPI-M-MPI-ESM-LR_rcp26_r2i1p1_MPI-CSC-REMO2009_all</c:v>
                </c:pt>
                <c:pt idx="7">
                  <c:v>CNRM-CERFACS-CNRM-CM5_rcp45_r1i1p1_CLMcom-CCLM4-8-17</c:v>
                </c:pt>
                <c:pt idx="8">
                  <c:v>CNRM-CERFACS-CNRM-CM5_rcp45_r1i1p1_CNRM-ALADIN53</c:v>
                </c:pt>
                <c:pt idx="9">
                  <c:v>CNRM-CERFACS-CNRM-CM5_rcp45_r1i1p1_SMHI-RCA4</c:v>
                </c:pt>
                <c:pt idx="10">
                  <c:v>ICHEC-EC-EARTH_rcp45_r12i1p1_CLMcom-CCLM4-8-17</c:v>
                </c:pt>
                <c:pt idx="11">
                  <c:v>ICHEC-EC-EARTH_rcp45_r12i1p1_SMHI-RCA4</c:v>
                </c:pt>
                <c:pt idx="12">
                  <c:v>ICHEC-EC-EARTH_rcp45_r1i1p1_KNMI-RACMO22E</c:v>
                </c:pt>
                <c:pt idx="13">
                  <c:v>MOHC-HadGEM2-ES_rcp45_r1i1p1_CLMcom-CCLM4-8-17</c:v>
                </c:pt>
                <c:pt idx="14">
                  <c:v>MOHC-HadGEM2-ES_rcp45_r1i1p1_SMHI-RCA4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MPI-M-MPI-ESM-LR_rcp45_r1i1p1_CLMcom-CCLM4-8-17</c:v>
                </c:pt>
                <c:pt idx="18">
                  <c:v>MPI-M-MPI-ESM-LR_rcp45_r1i1p1_SMHI-RCA4</c:v>
                </c:pt>
                <c:pt idx="19">
                  <c:v>CNRM-CERFACS-CNRM-CM5_rcp85_r1i1p1_CLMcom-CCLM4-8-17</c:v>
                </c:pt>
                <c:pt idx="20">
                  <c:v>CNRM-CERFACS-CNRM-CM5_rcp85_r1i1p1_CNRM-ALADIN53</c:v>
                </c:pt>
                <c:pt idx="21">
                  <c:v>CNRM-CERFACS-CNRM-CM5_rcp85_r1i1p1_SMHI-RCA4</c:v>
                </c:pt>
                <c:pt idx="22">
                  <c:v>ICHEC-EC-EARTH_rcp85_r12i1p1_CLMcom-CCLM4-8-17</c:v>
                </c:pt>
                <c:pt idx="23">
                  <c:v>ICHEC-EC-EARTH_rcp85_r12i1p1_SMHI-RCA4</c:v>
                </c:pt>
                <c:pt idx="24">
                  <c:v>ICHEC-EC-EARTH_rcp85_r1i1p1_KNMI-RACMO22E</c:v>
                </c:pt>
                <c:pt idx="25">
                  <c:v>MOHC-HadGEM2-ES_rcp85_r1i1p1_CLMcom-CCLM4-8-17</c:v>
                </c:pt>
                <c:pt idx="26">
                  <c:v>MOHC-HadGEM2-ES_rcp85_r1i1p1_SMHI-RCA4</c:v>
                </c:pt>
                <c:pt idx="27">
                  <c:v>IPSL-IPSL-CM5A-MR_rcp85_r1i1p1_IPSL-INERIS-WRF331F</c:v>
                </c:pt>
                <c:pt idx="28">
                  <c:v>IPSL-IPSL-CM5A-MR_rcp85_r1i1p1_SMHI-RCA4</c:v>
                </c:pt>
                <c:pt idx="29">
                  <c:v>MPI-M-MPI-ESM-LR_rcp85_r1i1p1_CLMcom-CCLM4-8-17</c:v>
                </c:pt>
                <c:pt idx="30">
                  <c:v>MPI-M-MPI-ESM-LR_rcp85_r1i1p1_SMHI-RCA4</c:v>
                </c:pt>
                <c:pt idx="31">
                  <c:v>ICHEC-EC-EARTH_rcp26_r3i1p1_DMI-HIRHAM5</c:v>
                </c:pt>
                <c:pt idx="32">
                  <c:v>ICHEC-EC-EARTH_rcp45_r3i1p1_DMI-HIRHAM5</c:v>
                </c:pt>
                <c:pt idx="33">
                  <c:v>ICHEC-EC-EARTH_rcp85_r3i1p1_DMI-HIRHAM5</c:v>
                </c:pt>
              </c:strCache>
            </c:strRef>
          </c:cat>
          <c:val>
            <c:numRef>
              <c:f>Tabelle1!$M$3:$M$36</c:f>
              <c:numCache>
                <c:formatCode>General</c:formatCode>
                <c:ptCount val="34"/>
                <c:pt idx="0">
                  <c:v>2024</c:v>
                </c:pt>
                <c:pt idx="1">
                  <c:v>2024</c:v>
                </c:pt>
                <c:pt idx="2">
                  <c:v>2024</c:v>
                </c:pt>
                <c:pt idx="3">
                  <c:v>2024</c:v>
                </c:pt>
                <c:pt idx="4">
                  <c:v>2023</c:v>
                </c:pt>
                <c:pt idx="5">
                  <c:v>2023</c:v>
                </c:pt>
                <c:pt idx="6">
                  <c:v>2017</c:v>
                </c:pt>
                <c:pt idx="7">
                  <c:v>2038</c:v>
                </c:pt>
                <c:pt idx="8">
                  <c:v>2038</c:v>
                </c:pt>
                <c:pt idx="9">
                  <c:v>2038</c:v>
                </c:pt>
                <c:pt idx="10">
                  <c:v>2023</c:v>
                </c:pt>
                <c:pt idx="11">
                  <c:v>2023</c:v>
                </c:pt>
                <c:pt idx="12">
                  <c:v>2023</c:v>
                </c:pt>
                <c:pt idx="13">
                  <c:v>2029</c:v>
                </c:pt>
                <c:pt idx="14">
                  <c:v>2029</c:v>
                </c:pt>
                <c:pt idx="15">
                  <c:v>2017</c:v>
                </c:pt>
                <c:pt idx="16">
                  <c:v>2017</c:v>
                </c:pt>
                <c:pt idx="17">
                  <c:v>2023</c:v>
                </c:pt>
                <c:pt idx="18">
                  <c:v>2023</c:v>
                </c:pt>
                <c:pt idx="19">
                  <c:v>2031</c:v>
                </c:pt>
                <c:pt idx="20">
                  <c:v>2031</c:v>
                </c:pt>
                <c:pt idx="21">
                  <c:v>2031</c:v>
                </c:pt>
                <c:pt idx="22">
                  <c:v>2019</c:v>
                </c:pt>
                <c:pt idx="23">
                  <c:v>2019</c:v>
                </c:pt>
                <c:pt idx="24">
                  <c:v>2020</c:v>
                </c:pt>
                <c:pt idx="25">
                  <c:v>2024</c:v>
                </c:pt>
                <c:pt idx="26">
                  <c:v>2024</c:v>
                </c:pt>
                <c:pt idx="27">
                  <c:v>2016</c:v>
                </c:pt>
                <c:pt idx="28">
                  <c:v>2016</c:v>
                </c:pt>
                <c:pt idx="29">
                  <c:v>2018</c:v>
                </c:pt>
                <c:pt idx="30">
                  <c:v>2018</c:v>
                </c:pt>
                <c:pt idx="31">
                  <c:v>2024</c:v>
                </c:pt>
                <c:pt idx="32">
                  <c:v>2023</c:v>
                </c:pt>
                <c:pt idx="33">
                  <c:v>2020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AC-FA49-8FBC-83BD2CA4D842}"/>
            </c:ext>
          </c:extLst>
        </c:ser>
        <c:ser>
          <c:idx val="1"/>
          <c:order val="1"/>
          <c:tx>
            <c:v>2.0°C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ICHEC-EC-EARTH_rcp26_r12i1p1_CLMcom-CCLM4-8-17_all</c:v>
                </c:pt>
                <c:pt idx="1">
                  <c:v>ICHEC-EC-EARTH_rcp26_r12i1p1_KNMI-RACMO22E_all</c:v>
                </c:pt>
                <c:pt idx="2">
                  <c:v>ICHEC-EC-EARTH_rcp26_r12i1p1_SMHI-RCA4_all</c:v>
                </c:pt>
                <c:pt idx="3">
                  <c:v>MOHC-HadGEM2-ES_rcp26_r1i1p1_SMHI-RCA4_all</c:v>
                </c:pt>
                <c:pt idx="4">
                  <c:v>MPI-M-MPI-ESM-LR_rcp26_r1i1p1_MPI-CSC-REMO2009_all</c:v>
                </c:pt>
                <c:pt idx="5">
                  <c:v>MPI-M-MPI-ESM-LR_rcp26_r1i1p1_SMHI-RCA4_all</c:v>
                </c:pt>
                <c:pt idx="6">
                  <c:v>MPI-M-MPI-ESM-LR_rcp26_r2i1p1_MPI-CSC-REMO2009_all</c:v>
                </c:pt>
                <c:pt idx="7">
                  <c:v>CNRM-CERFACS-CNRM-CM5_rcp45_r1i1p1_CLMcom-CCLM4-8-17</c:v>
                </c:pt>
                <c:pt idx="8">
                  <c:v>CNRM-CERFACS-CNRM-CM5_rcp45_r1i1p1_CNRM-ALADIN53</c:v>
                </c:pt>
                <c:pt idx="9">
                  <c:v>CNRM-CERFACS-CNRM-CM5_rcp45_r1i1p1_SMHI-RCA4</c:v>
                </c:pt>
                <c:pt idx="10">
                  <c:v>ICHEC-EC-EARTH_rcp45_r12i1p1_CLMcom-CCLM4-8-17</c:v>
                </c:pt>
                <c:pt idx="11">
                  <c:v>ICHEC-EC-EARTH_rcp45_r12i1p1_SMHI-RCA4</c:v>
                </c:pt>
                <c:pt idx="12">
                  <c:v>ICHEC-EC-EARTH_rcp45_r1i1p1_KNMI-RACMO22E</c:v>
                </c:pt>
                <c:pt idx="13">
                  <c:v>MOHC-HadGEM2-ES_rcp45_r1i1p1_CLMcom-CCLM4-8-17</c:v>
                </c:pt>
                <c:pt idx="14">
                  <c:v>MOHC-HadGEM2-ES_rcp45_r1i1p1_SMHI-RCA4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MPI-M-MPI-ESM-LR_rcp45_r1i1p1_CLMcom-CCLM4-8-17</c:v>
                </c:pt>
                <c:pt idx="18">
                  <c:v>MPI-M-MPI-ESM-LR_rcp45_r1i1p1_SMHI-RCA4</c:v>
                </c:pt>
                <c:pt idx="19">
                  <c:v>CNRM-CERFACS-CNRM-CM5_rcp85_r1i1p1_CLMcom-CCLM4-8-17</c:v>
                </c:pt>
                <c:pt idx="20">
                  <c:v>CNRM-CERFACS-CNRM-CM5_rcp85_r1i1p1_CNRM-ALADIN53</c:v>
                </c:pt>
                <c:pt idx="21">
                  <c:v>CNRM-CERFACS-CNRM-CM5_rcp85_r1i1p1_SMHI-RCA4</c:v>
                </c:pt>
                <c:pt idx="22">
                  <c:v>ICHEC-EC-EARTH_rcp85_r12i1p1_CLMcom-CCLM4-8-17</c:v>
                </c:pt>
                <c:pt idx="23">
                  <c:v>ICHEC-EC-EARTH_rcp85_r12i1p1_SMHI-RCA4</c:v>
                </c:pt>
                <c:pt idx="24">
                  <c:v>ICHEC-EC-EARTH_rcp85_r1i1p1_KNMI-RACMO22E</c:v>
                </c:pt>
                <c:pt idx="25">
                  <c:v>MOHC-HadGEM2-ES_rcp85_r1i1p1_CLMcom-CCLM4-8-17</c:v>
                </c:pt>
                <c:pt idx="26">
                  <c:v>MOHC-HadGEM2-ES_rcp85_r1i1p1_SMHI-RCA4</c:v>
                </c:pt>
                <c:pt idx="27">
                  <c:v>IPSL-IPSL-CM5A-MR_rcp85_r1i1p1_IPSL-INERIS-WRF331F</c:v>
                </c:pt>
                <c:pt idx="28">
                  <c:v>IPSL-IPSL-CM5A-MR_rcp85_r1i1p1_SMHI-RCA4</c:v>
                </c:pt>
                <c:pt idx="29">
                  <c:v>MPI-M-MPI-ESM-LR_rcp85_r1i1p1_CLMcom-CCLM4-8-17</c:v>
                </c:pt>
                <c:pt idx="30">
                  <c:v>MPI-M-MPI-ESM-LR_rcp85_r1i1p1_SMHI-RCA4</c:v>
                </c:pt>
                <c:pt idx="31">
                  <c:v>ICHEC-EC-EARTH_rcp26_r3i1p1_DMI-HIRHAM5</c:v>
                </c:pt>
                <c:pt idx="32">
                  <c:v>ICHEC-EC-EARTH_rcp45_r3i1p1_DMI-HIRHAM5</c:v>
                </c:pt>
                <c:pt idx="33">
                  <c:v>ICHEC-EC-EARTH_rcp85_r3i1p1_DMI-HIRHAM5</c:v>
                </c:pt>
              </c:strCache>
            </c:strRef>
          </c:cat>
          <c:val>
            <c:numRef>
              <c:f>Tabelle1!$N$3:$N$36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21</c:v>
                </c:pt>
                <c:pt idx="8">
                  <c:v>21</c:v>
                </c:pt>
                <c:pt idx="9">
                  <c:v>21</c:v>
                </c:pt>
                <c:pt idx="10">
                  <c:v>22</c:v>
                </c:pt>
                <c:pt idx="11">
                  <c:v>22</c:v>
                </c:pt>
                <c:pt idx="12">
                  <c:v>22</c:v>
                </c:pt>
                <c:pt idx="13">
                  <c:v>15</c:v>
                </c:pt>
                <c:pt idx="14">
                  <c:v>15</c:v>
                </c:pt>
                <c:pt idx="15">
                  <c:v>17</c:v>
                </c:pt>
                <c:pt idx="16">
                  <c:v>17</c:v>
                </c:pt>
                <c:pt idx="17">
                  <c:v>22</c:v>
                </c:pt>
                <c:pt idx="18">
                  <c:v>22</c:v>
                </c:pt>
                <c:pt idx="19">
                  <c:v>15</c:v>
                </c:pt>
                <c:pt idx="20">
                  <c:v>15</c:v>
                </c:pt>
                <c:pt idx="21">
                  <c:v>15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12</c:v>
                </c:pt>
                <c:pt idx="26">
                  <c:v>12</c:v>
                </c:pt>
                <c:pt idx="27">
                  <c:v>15</c:v>
                </c:pt>
                <c:pt idx="28">
                  <c:v>15</c:v>
                </c:pt>
                <c:pt idx="29">
                  <c:v>20</c:v>
                </c:pt>
                <c:pt idx="30">
                  <c:v>20</c:v>
                </c:pt>
                <c:pt idx="31">
                  <c:v>0</c:v>
                </c:pt>
                <c:pt idx="32">
                  <c:v>22</c:v>
                </c:pt>
                <c:pt idx="33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AC-FA49-8FBC-83BD2CA4D842}"/>
            </c:ext>
          </c:extLst>
        </c:ser>
        <c:ser>
          <c:idx val="2"/>
          <c:order val="2"/>
          <c:tx>
            <c:v>3.0°C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ICHEC-EC-EARTH_rcp26_r12i1p1_CLMcom-CCLM4-8-17_all</c:v>
                </c:pt>
                <c:pt idx="1">
                  <c:v>ICHEC-EC-EARTH_rcp26_r12i1p1_KNMI-RACMO22E_all</c:v>
                </c:pt>
                <c:pt idx="2">
                  <c:v>ICHEC-EC-EARTH_rcp26_r12i1p1_SMHI-RCA4_all</c:v>
                </c:pt>
                <c:pt idx="3">
                  <c:v>MOHC-HadGEM2-ES_rcp26_r1i1p1_SMHI-RCA4_all</c:v>
                </c:pt>
                <c:pt idx="4">
                  <c:v>MPI-M-MPI-ESM-LR_rcp26_r1i1p1_MPI-CSC-REMO2009_all</c:v>
                </c:pt>
                <c:pt idx="5">
                  <c:v>MPI-M-MPI-ESM-LR_rcp26_r1i1p1_SMHI-RCA4_all</c:v>
                </c:pt>
                <c:pt idx="6">
                  <c:v>MPI-M-MPI-ESM-LR_rcp26_r2i1p1_MPI-CSC-REMO2009_all</c:v>
                </c:pt>
                <c:pt idx="7">
                  <c:v>CNRM-CERFACS-CNRM-CM5_rcp45_r1i1p1_CLMcom-CCLM4-8-17</c:v>
                </c:pt>
                <c:pt idx="8">
                  <c:v>CNRM-CERFACS-CNRM-CM5_rcp45_r1i1p1_CNRM-ALADIN53</c:v>
                </c:pt>
                <c:pt idx="9">
                  <c:v>CNRM-CERFACS-CNRM-CM5_rcp45_r1i1p1_SMHI-RCA4</c:v>
                </c:pt>
                <c:pt idx="10">
                  <c:v>ICHEC-EC-EARTH_rcp45_r12i1p1_CLMcom-CCLM4-8-17</c:v>
                </c:pt>
                <c:pt idx="11">
                  <c:v>ICHEC-EC-EARTH_rcp45_r12i1p1_SMHI-RCA4</c:v>
                </c:pt>
                <c:pt idx="12">
                  <c:v>ICHEC-EC-EARTH_rcp45_r1i1p1_KNMI-RACMO22E</c:v>
                </c:pt>
                <c:pt idx="13">
                  <c:v>MOHC-HadGEM2-ES_rcp45_r1i1p1_CLMcom-CCLM4-8-17</c:v>
                </c:pt>
                <c:pt idx="14">
                  <c:v>MOHC-HadGEM2-ES_rcp45_r1i1p1_SMHI-RCA4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MPI-M-MPI-ESM-LR_rcp45_r1i1p1_CLMcom-CCLM4-8-17</c:v>
                </c:pt>
                <c:pt idx="18">
                  <c:v>MPI-M-MPI-ESM-LR_rcp45_r1i1p1_SMHI-RCA4</c:v>
                </c:pt>
                <c:pt idx="19">
                  <c:v>CNRM-CERFACS-CNRM-CM5_rcp85_r1i1p1_CLMcom-CCLM4-8-17</c:v>
                </c:pt>
                <c:pt idx="20">
                  <c:v>CNRM-CERFACS-CNRM-CM5_rcp85_r1i1p1_CNRM-ALADIN53</c:v>
                </c:pt>
                <c:pt idx="21">
                  <c:v>CNRM-CERFACS-CNRM-CM5_rcp85_r1i1p1_SMHI-RCA4</c:v>
                </c:pt>
                <c:pt idx="22">
                  <c:v>ICHEC-EC-EARTH_rcp85_r12i1p1_CLMcom-CCLM4-8-17</c:v>
                </c:pt>
                <c:pt idx="23">
                  <c:v>ICHEC-EC-EARTH_rcp85_r12i1p1_SMHI-RCA4</c:v>
                </c:pt>
                <c:pt idx="24">
                  <c:v>ICHEC-EC-EARTH_rcp85_r1i1p1_KNMI-RACMO22E</c:v>
                </c:pt>
                <c:pt idx="25">
                  <c:v>MOHC-HadGEM2-ES_rcp85_r1i1p1_CLMcom-CCLM4-8-17</c:v>
                </c:pt>
                <c:pt idx="26">
                  <c:v>MOHC-HadGEM2-ES_rcp85_r1i1p1_SMHI-RCA4</c:v>
                </c:pt>
                <c:pt idx="27">
                  <c:v>IPSL-IPSL-CM5A-MR_rcp85_r1i1p1_IPSL-INERIS-WRF331F</c:v>
                </c:pt>
                <c:pt idx="28">
                  <c:v>IPSL-IPSL-CM5A-MR_rcp85_r1i1p1_SMHI-RCA4</c:v>
                </c:pt>
                <c:pt idx="29">
                  <c:v>MPI-M-MPI-ESM-LR_rcp85_r1i1p1_CLMcom-CCLM4-8-17</c:v>
                </c:pt>
                <c:pt idx="30">
                  <c:v>MPI-M-MPI-ESM-LR_rcp85_r1i1p1_SMHI-RCA4</c:v>
                </c:pt>
                <c:pt idx="31">
                  <c:v>ICHEC-EC-EARTH_rcp26_r3i1p1_DMI-HIRHAM5</c:v>
                </c:pt>
                <c:pt idx="32">
                  <c:v>ICHEC-EC-EARTH_rcp45_r3i1p1_DMI-HIRHAM5</c:v>
                </c:pt>
                <c:pt idx="33">
                  <c:v>ICHEC-EC-EARTH_rcp85_r3i1p1_DMI-HIRHAM5</c:v>
                </c:pt>
              </c:strCache>
            </c:strRef>
          </c:cat>
          <c:val>
            <c:numRef>
              <c:f>Tabelle1!$O$3:$O$36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35</c:v>
                </c:pt>
                <c:pt idx="14">
                  <c:v>35</c:v>
                </c:pt>
                <c:pt idx="15">
                  <c:v>44</c:v>
                </c:pt>
                <c:pt idx="16">
                  <c:v>44</c:v>
                </c:pt>
                <c:pt idx="17">
                  <c:v>0</c:v>
                </c:pt>
                <c:pt idx="18">
                  <c:v>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26</c:v>
                </c:pt>
                <c:pt idx="23">
                  <c:v>26</c:v>
                </c:pt>
                <c:pt idx="24">
                  <c:v>26</c:v>
                </c:pt>
                <c:pt idx="25">
                  <c:v>19</c:v>
                </c:pt>
                <c:pt idx="26">
                  <c:v>19</c:v>
                </c:pt>
                <c:pt idx="27">
                  <c:v>20</c:v>
                </c:pt>
                <c:pt idx="28">
                  <c:v>20</c:v>
                </c:pt>
                <c:pt idx="29">
                  <c:v>24</c:v>
                </c:pt>
                <c:pt idx="30">
                  <c:v>24</c:v>
                </c:pt>
                <c:pt idx="31">
                  <c:v>0</c:v>
                </c:pt>
                <c:pt idx="32">
                  <c:v>0</c:v>
                </c:pt>
                <c:pt idx="33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AC-FA49-8FBC-83BD2CA4D842}"/>
            </c:ext>
          </c:extLst>
        </c:ser>
        <c:ser>
          <c:idx val="3"/>
          <c:order val="3"/>
          <c:tx>
            <c:v>4.0°C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Tabelle1!$L$3:$L$36</c:f>
              <c:strCache>
                <c:ptCount val="34"/>
                <c:pt idx="0">
                  <c:v>ICHEC-EC-EARTH_rcp26_r12i1p1_CLMcom-CCLM4-8-17_all</c:v>
                </c:pt>
                <c:pt idx="1">
                  <c:v>ICHEC-EC-EARTH_rcp26_r12i1p1_KNMI-RACMO22E_all</c:v>
                </c:pt>
                <c:pt idx="2">
                  <c:v>ICHEC-EC-EARTH_rcp26_r12i1p1_SMHI-RCA4_all</c:v>
                </c:pt>
                <c:pt idx="3">
                  <c:v>MOHC-HadGEM2-ES_rcp26_r1i1p1_SMHI-RCA4_all</c:v>
                </c:pt>
                <c:pt idx="4">
                  <c:v>MPI-M-MPI-ESM-LR_rcp26_r1i1p1_MPI-CSC-REMO2009_all</c:v>
                </c:pt>
                <c:pt idx="5">
                  <c:v>MPI-M-MPI-ESM-LR_rcp26_r1i1p1_SMHI-RCA4_all</c:v>
                </c:pt>
                <c:pt idx="6">
                  <c:v>MPI-M-MPI-ESM-LR_rcp26_r2i1p1_MPI-CSC-REMO2009_all</c:v>
                </c:pt>
                <c:pt idx="7">
                  <c:v>CNRM-CERFACS-CNRM-CM5_rcp45_r1i1p1_CLMcom-CCLM4-8-17</c:v>
                </c:pt>
                <c:pt idx="8">
                  <c:v>CNRM-CERFACS-CNRM-CM5_rcp45_r1i1p1_CNRM-ALADIN53</c:v>
                </c:pt>
                <c:pt idx="9">
                  <c:v>CNRM-CERFACS-CNRM-CM5_rcp45_r1i1p1_SMHI-RCA4</c:v>
                </c:pt>
                <c:pt idx="10">
                  <c:v>ICHEC-EC-EARTH_rcp45_r12i1p1_CLMcom-CCLM4-8-17</c:v>
                </c:pt>
                <c:pt idx="11">
                  <c:v>ICHEC-EC-EARTH_rcp45_r12i1p1_SMHI-RCA4</c:v>
                </c:pt>
                <c:pt idx="12">
                  <c:v>ICHEC-EC-EARTH_rcp45_r1i1p1_KNMI-RACMO22E</c:v>
                </c:pt>
                <c:pt idx="13">
                  <c:v>MOHC-HadGEM2-ES_rcp45_r1i1p1_CLMcom-CCLM4-8-17</c:v>
                </c:pt>
                <c:pt idx="14">
                  <c:v>MOHC-HadGEM2-ES_rcp45_r1i1p1_SMHI-RCA4</c:v>
                </c:pt>
                <c:pt idx="15">
                  <c:v>IPSL-IPSL-CM5A-MR_rcp45_r1i1p1_IPSL-INERIS-WRF331F</c:v>
                </c:pt>
                <c:pt idx="16">
                  <c:v>IPSL-IPSL-CM5A-MR_rcp45_r1i1p1_SMHI-RCA4</c:v>
                </c:pt>
                <c:pt idx="17">
                  <c:v>MPI-M-MPI-ESM-LR_rcp45_r1i1p1_CLMcom-CCLM4-8-17</c:v>
                </c:pt>
                <c:pt idx="18">
                  <c:v>MPI-M-MPI-ESM-LR_rcp45_r1i1p1_SMHI-RCA4</c:v>
                </c:pt>
                <c:pt idx="19">
                  <c:v>CNRM-CERFACS-CNRM-CM5_rcp85_r1i1p1_CLMcom-CCLM4-8-17</c:v>
                </c:pt>
                <c:pt idx="20">
                  <c:v>CNRM-CERFACS-CNRM-CM5_rcp85_r1i1p1_CNRM-ALADIN53</c:v>
                </c:pt>
                <c:pt idx="21">
                  <c:v>CNRM-CERFACS-CNRM-CM5_rcp85_r1i1p1_SMHI-RCA4</c:v>
                </c:pt>
                <c:pt idx="22">
                  <c:v>ICHEC-EC-EARTH_rcp85_r12i1p1_CLMcom-CCLM4-8-17</c:v>
                </c:pt>
                <c:pt idx="23">
                  <c:v>ICHEC-EC-EARTH_rcp85_r12i1p1_SMHI-RCA4</c:v>
                </c:pt>
                <c:pt idx="24">
                  <c:v>ICHEC-EC-EARTH_rcp85_r1i1p1_KNMI-RACMO22E</c:v>
                </c:pt>
                <c:pt idx="25">
                  <c:v>MOHC-HadGEM2-ES_rcp85_r1i1p1_CLMcom-CCLM4-8-17</c:v>
                </c:pt>
                <c:pt idx="26">
                  <c:v>MOHC-HadGEM2-ES_rcp85_r1i1p1_SMHI-RCA4</c:v>
                </c:pt>
                <c:pt idx="27">
                  <c:v>IPSL-IPSL-CM5A-MR_rcp85_r1i1p1_IPSL-INERIS-WRF331F</c:v>
                </c:pt>
                <c:pt idx="28">
                  <c:v>IPSL-IPSL-CM5A-MR_rcp85_r1i1p1_SMHI-RCA4</c:v>
                </c:pt>
                <c:pt idx="29">
                  <c:v>MPI-M-MPI-ESM-LR_rcp85_r1i1p1_CLMcom-CCLM4-8-17</c:v>
                </c:pt>
                <c:pt idx="30">
                  <c:v>MPI-M-MPI-ESM-LR_rcp85_r1i1p1_SMHI-RCA4</c:v>
                </c:pt>
                <c:pt idx="31">
                  <c:v>ICHEC-EC-EARTH_rcp26_r3i1p1_DMI-HIRHAM5</c:v>
                </c:pt>
                <c:pt idx="32">
                  <c:v>ICHEC-EC-EARTH_rcp45_r3i1p1_DMI-HIRHAM5</c:v>
                </c:pt>
                <c:pt idx="33">
                  <c:v>ICHEC-EC-EARTH_rcp85_r3i1p1_DMI-HIRHAM5</c:v>
                </c:pt>
              </c:strCache>
            </c:strRef>
          </c:cat>
          <c:val>
            <c:numRef>
              <c:f>Tabelle1!$P$3:$P$36</c:f>
              <c:numCache>
                <c:formatCode>General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20</c:v>
                </c:pt>
                <c:pt idx="20">
                  <c:v>20</c:v>
                </c:pt>
                <c:pt idx="21">
                  <c:v>20</c:v>
                </c:pt>
                <c:pt idx="22">
                  <c:v>0</c:v>
                </c:pt>
                <c:pt idx="23">
                  <c:v>0</c:v>
                </c:pt>
                <c:pt idx="24">
                  <c:v>21</c:v>
                </c:pt>
                <c:pt idx="25">
                  <c:v>17</c:v>
                </c:pt>
                <c:pt idx="26">
                  <c:v>17</c:v>
                </c:pt>
                <c:pt idx="27">
                  <c:v>16</c:v>
                </c:pt>
                <c:pt idx="28">
                  <c:v>16</c:v>
                </c:pt>
                <c:pt idx="29">
                  <c:v>20</c:v>
                </c:pt>
                <c:pt idx="30">
                  <c:v>20</c:v>
                </c:pt>
                <c:pt idx="31">
                  <c:v>0</c:v>
                </c:pt>
                <c:pt idx="32">
                  <c:v>0</c:v>
                </c:pt>
                <c:pt idx="33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FAC-FA49-8FBC-83BD2CA4D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7456656"/>
        <c:axId val="407458384"/>
      </c:barChart>
      <c:catAx>
        <c:axId val="407456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7458384"/>
        <c:crosses val="autoZero"/>
        <c:auto val="1"/>
        <c:lblAlgn val="ctr"/>
        <c:lblOffset val="100"/>
        <c:noMultiLvlLbl val="0"/>
      </c:catAx>
      <c:valAx>
        <c:axId val="407458384"/>
        <c:scaling>
          <c:orientation val="minMax"/>
          <c:max val="2100"/>
          <c:min val="2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Year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07456656"/>
        <c:crosses val="autoZero"/>
        <c:crossBetween val="between"/>
        <c:minorUnit val="5"/>
      </c:valAx>
      <c:spPr>
        <a:noFill/>
        <a:ln>
          <a:solidFill>
            <a:srgbClr val="DADADA"/>
          </a:solidFill>
        </a:ln>
        <a:effectLst/>
      </c:spPr>
    </c:plotArea>
    <c:legend>
      <c:legendPos val="r"/>
      <c:overlay val="0"/>
      <c:spPr>
        <a:noFill/>
        <a:ln>
          <a:solidFill>
            <a:schemeClr val="bg1">
              <a:lumMod val="6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8740157499999996" l="0.7" r="0.7" t="0.78740157499999996" header="0.3" footer="0.3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600"/>
              <a:t>CCS AUT CMIP5 vs. ÖKS15</a:t>
            </a:r>
          </a:p>
        </c:rich>
      </c:tx>
      <c:layout>
        <c:manualLayout>
          <c:xMode val="edge"/>
          <c:yMode val="edge"/>
          <c:x val="0.36209711286089241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5.7319853392490752E-2"/>
          <c:y val="0.11378196282165759"/>
          <c:w val="0.90202321870122582"/>
          <c:h val="0.81273016130715614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name>Trend</c:nam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Tabelle1!$A$3:$A$83</c:f>
              <c:numCache>
                <c:formatCode>0.000</c:formatCode>
                <c:ptCount val="81"/>
                <c:pt idx="0">
                  <c:v>0.15918416752297701</c:v>
                </c:pt>
                <c:pt idx="1">
                  <c:v>0.15918416752297701</c:v>
                </c:pt>
                <c:pt idx="2">
                  <c:v>0.15918416752297701</c:v>
                </c:pt>
                <c:pt idx="3">
                  <c:v>1.3653254416148299</c:v>
                </c:pt>
                <c:pt idx="4">
                  <c:v>0.56211865743001899</c:v>
                </c:pt>
                <c:pt idx="5">
                  <c:v>0.56211865743001899</c:v>
                </c:pt>
                <c:pt idx="6">
                  <c:v>0.57081158955894795</c:v>
                </c:pt>
                <c:pt idx="7">
                  <c:v>0.63252829487877804</c:v>
                </c:pt>
                <c:pt idx="8">
                  <c:v>0.63252829487877804</c:v>
                </c:pt>
                <c:pt idx="9">
                  <c:v>0.63252829487877804</c:v>
                </c:pt>
                <c:pt idx="10">
                  <c:v>0.37880875913762102</c:v>
                </c:pt>
                <c:pt idx="11">
                  <c:v>0.37880875913762102</c:v>
                </c:pt>
                <c:pt idx="12">
                  <c:v>0.457424211517724</c:v>
                </c:pt>
                <c:pt idx="13">
                  <c:v>1.28844432176343</c:v>
                </c:pt>
                <c:pt idx="14">
                  <c:v>1.28844432176343</c:v>
                </c:pt>
                <c:pt idx="15">
                  <c:v>0.36612952992296299</c:v>
                </c:pt>
                <c:pt idx="16">
                  <c:v>0.36612952992296299</c:v>
                </c:pt>
                <c:pt idx="17">
                  <c:v>0.27052468193900803</c:v>
                </c:pt>
                <c:pt idx="18">
                  <c:v>0.27052468193900803</c:v>
                </c:pt>
                <c:pt idx="19">
                  <c:v>0.80631215971271497</c:v>
                </c:pt>
                <c:pt idx="20">
                  <c:v>0.80631215971271497</c:v>
                </c:pt>
                <c:pt idx="21">
                  <c:v>0.80631215971271497</c:v>
                </c:pt>
                <c:pt idx="22">
                  <c:v>0.32010671893003101</c:v>
                </c:pt>
                <c:pt idx="23">
                  <c:v>0.32010671893003101</c:v>
                </c:pt>
                <c:pt idx="24">
                  <c:v>0.33111575072592803</c:v>
                </c:pt>
                <c:pt idx="25">
                  <c:v>1.2518766969956201</c:v>
                </c:pt>
                <c:pt idx="26">
                  <c:v>1.2518766969956201</c:v>
                </c:pt>
                <c:pt idx="27">
                  <c:v>0.45625948782276199</c:v>
                </c:pt>
                <c:pt idx="28">
                  <c:v>0.45625948782276199</c:v>
                </c:pt>
                <c:pt idx="29">
                  <c:v>0.28053309122718101</c:v>
                </c:pt>
                <c:pt idx="30">
                  <c:v>0.28053309122718101</c:v>
                </c:pt>
                <c:pt idx="31">
                  <c:v>1.610914836536</c:v>
                </c:pt>
                <c:pt idx="32">
                  <c:v>1.610914836536</c:v>
                </c:pt>
                <c:pt idx="33">
                  <c:v>1.610914836536</c:v>
                </c:pt>
                <c:pt idx="34">
                  <c:v>0.86234560615966405</c:v>
                </c:pt>
                <c:pt idx="35">
                  <c:v>0.86234560615966405</c:v>
                </c:pt>
                <c:pt idx="36">
                  <c:v>0.62479549838627901</c:v>
                </c:pt>
                <c:pt idx="37">
                  <c:v>1.99852194768752</c:v>
                </c:pt>
                <c:pt idx="38">
                  <c:v>1.99852194768752</c:v>
                </c:pt>
                <c:pt idx="39">
                  <c:v>0.83404442313203897</c:v>
                </c:pt>
                <c:pt idx="40">
                  <c:v>0.83404442313203897</c:v>
                </c:pt>
                <c:pt idx="41">
                  <c:v>0.99868554009331101</c:v>
                </c:pt>
                <c:pt idx="42">
                  <c:v>0.99868554009331101</c:v>
                </c:pt>
                <c:pt idx="43">
                  <c:v>1.5717548309150999</c:v>
                </c:pt>
                <c:pt idx="44">
                  <c:v>1.5717548309150999</c:v>
                </c:pt>
                <c:pt idx="45">
                  <c:v>1.5717548309150999</c:v>
                </c:pt>
                <c:pt idx="46">
                  <c:v>0.94183442623305202</c:v>
                </c:pt>
                <c:pt idx="47">
                  <c:v>0.94183442623305202</c:v>
                </c:pt>
                <c:pt idx="48">
                  <c:v>0.90064316589890403</c:v>
                </c:pt>
                <c:pt idx="49">
                  <c:v>1.65339945881786</c:v>
                </c:pt>
                <c:pt idx="50">
                  <c:v>1.65339945881786</c:v>
                </c:pt>
                <c:pt idx="51">
                  <c:v>0.70197696001481202</c:v>
                </c:pt>
                <c:pt idx="52">
                  <c:v>0.70197696001481202</c:v>
                </c:pt>
                <c:pt idx="53">
                  <c:v>0.89448763529455499</c:v>
                </c:pt>
                <c:pt idx="54">
                  <c:v>0.89448763529455499</c:v>
                </c:pt>
                <c:pt idx="55">
                  <c:v>2.8577991666382299</c:v>
                </c:pt>
                <c:pt idx="56">
                  <c:v>2.8577991666382299</c:v>
                </c:pt>
                <c:pt idx="57">
                  <c:v>2.1307141433336501</c:v>
                </c:pt>
                <c:pt idx="58">
                  <c:v>2.1307141433336501</c:v>
                </c:pt>
                <c:pt idx="59">
                  <c:v>2.6047206391182098</c:v>
                </c:pt>
                <c:pt idx="60">
                  <c:v>2.6047206391182098</c:v>
                </c:pt>
                <c:pt idx="61">
                  <c:v>2.6047206391182098</c:v>
                </c:pt>
                <c:pt idx="62">
                  <c:v>1.93926760911421</c:v>
                </c:pt>
                <c:pt idx="63">
                  <c:v>1.93926760911421</c:v>
                </c:pt>
                <c:pt idx="64">
                  <c:v>1.5027791696181101</c:v>
                </c:pt>
                <c:pt idx="65">
                  <c:v>2.85472428786268</c:v>
                </c:pt>
                <c:pt idx="66">
                  <c:v>2.85472428786268</c:v>
                </c:pt>
                <c:pt idx="67">
                  <c:v>2.0070241649878402</c:v>
                </c:pt>
                <c:pt idx="68">
                  <c:v>2.0070241649878402</c:v>
                </c:pt>
                <c:pt idx="69">
                  <c:v>2.13368631998694</c:v>
                </c:pt>
                <c:pt idx="70">
                  <c:v>2.13368631998694</c:v>
                </c:pt>
                <c:pt idx="71">
                  <c:v>3.8460715047062499</c:v>
                </c:pt>
                <c:pt idx="72">
                  <c:v>3.8460715047062499</c:v>
                </c:pt>
                <c:pt idx="73">
                  <c:v>3.8460715047062499</c:v>
                </c:pt>
                <c:pt idx="74">
                  <c:v>2.9187363127111499</c:v>
                </c:pt>
                <c:pt idx="75">
                  <c:v>4.2617375100454602</c:v>
                </c:pt>
                <c:pt idx="76">
                  <c:v>4.2617375100454602</c:v>
                </c:pt>
                <c:pt idx="77">
                  <c:v>3.2069946275303298</c:v>
                </c:pt>
                <c:pt idx="78">
                  <c:v>3.2069946275303298</c:v>
                </c:pt>
                <c:pt idx="79">
                  <c:v>3.25464655558264</c:v>
                </c:pt>
                <c:pt idx="80">
                  <c:v>3.25464655558264</c:v>
                </c:pt>
              </c:numCache>
            </c:numRef>
          </c:xVal>
          <c:yVal>
            <c:numRef>
              <c:f>Tabelle1!$B$3:$B$83</c:f>
              <c:numCache>
                <c:formatCode>0.000</c:formatCode>
                <c:ptCount val="81"/>
                <c:pt idx="0">
                  <c:v>9.0623809999999999E-2</c:v>
                </c:pt>
                <c:pt idx="1">
                  <c:v>0.29548099999999999</c:v>
                </c:pt>
                <c:pt idx="2">
                  <c:v>0.45683049999999997</c:v>
                </c:pt>
                <c:pt idx="3">
                  <c:v>1.0329398999999999</c:v>
                </c:pt>
                <c:pt idx="4">
                  <c:v>0.44223594999999999</c:v>
                </c:pt>
                <c:pt idx="5">
                  <c:v>0.60457019999999995</c:v>
                </c:pt>
                <c:pt idx="6">
                  <c:v>0.586391</c:v>
                </c:pt>
                <c:pt idx="7">
                  <c:v>0.35588681999999999</c:v>
                </c:pt>
                <c:pt idx="8">
                  <c:v>0.42781787999999998</c:v>
                </c:pt>
                <c:pt idx="9">
                  <c:v>0.52190990000000004</c:v>
                </c:pt>
                <c:pt idx="10">
                  <c:v>0.38333833</c:v>
                </c:pt>
                <c:pt idx="11">
                  <c:v>0.48546289999999997</c:v>
                </c:pt>
                <c:pt idx="12">
                  <c:v>0.56741010000000003</c:v>
                </c:pt>
                <c:pt idx="13">
                  <c:v>0.96591585999999996</c:v>
                </c:pt>
                <c:pt idx="14">
                  <c:v>0.97880469999999997</c:v>
                </c:pt>
                <c:pt idx="15">
                  <c:v>0.18303112999999999</c:v>
                </c:pt>
                <c:pt idx="16">
                  <c:v>0.35165386999999998</c:v>
                </c:pt>
                <c:pt idx="17">
                  <c:v>0.17434321</c:v>
                </c:pt>
                <c:pt idx="18">
                  <c:v>0.26283157000000001</c:v>
                </c:pt>
                <c:pt idx="19">
                  <c:v>0.50512855999999995</c:v>
                </c:pt>
                <c:pt idx="20">
                  <c:v>0.78271276000000001</c:v>
                </c:pt>
                <c:pt idx="21">
                  <c:v>0.79933995000000002</c:v>
                </c:pt>
                <c:pt idx="22">
                  <c:v>0.23519899999999999</c:v>
                </c:pt>
                <c:pt idx="23">
                  <c:v>0.43507950000000001</c:v>
                </c:pt>
                <c:pt idx="24">
                  <c:v>0.50606775000000004</c:v>
                </c:pt>
                <c:pt idx="25">
                  <c:v>0.97386439999999996</c:v>
                </c:pt>
                <c:pt idx="26">
                  <c:v>0.98836630000000003</c:v>
                </c:pt>
                <c:pt idx="27">
                  <c:v>0.40934577999999999</c:v>
                </c:pt>
                <c:pt idx="28">
                  <c:v>0.48655366999999999</c:v>
                </c:pt>
                <c:pt idx="29">
                  <c:v>0.29101974000000003</c:v>
                </c:pt>
                <c:pt idx="30">
                  <c:v>0.25983200000000001</c:v>
                </c:pt>
                <c:pt idx="31">
                  <c:v>1.1164337</c:v>
                </c:pt>
                <c:pt idx="32">
                  <c:v>1.4269999</c:v>
                </c:pt>
                <c:pt idx="33">
                  <c:v>1.4629586999999999</c:v>
                </c:pt>
                <c:pt idx="34">
                  <c:v>0.77936709999999998</c:v>
                </c:pt>
                <c:pt idx="35">
                  <c:v>1.1440437999999999</c:v>
                </c:pt>
                <c:pt idx="36">
                  <c:v>0.83607894000000005</c:v>
                </c:pt>
                <c:pt idx="37">
                  <c:v>1.6673487</c:v>
                </c:pt>
                <c:pt idx="38">
                  <c:v>1.4296597</c:v>
                </c:pt>
                <c:pt idx="39">
                  <c:v>0.70583885999999996</c:v>
                </c:pt>
                <c:pt idx="40">
                  <c:v>0.74572194000000003</c:v>
                </c:pt>
                <c:pt idx="41">
                  <c:v>0.79325056000000005</c:v>
                </c:pt>
                <c:pt idx="42">
                  <c:v>1.0605827999999999</c:v>
                </c:pt>
                <c:pt idx="43">
                  <c:v>1.0469978</c:v>
                </c:pt>
                <c:pt idx="44">
                  <c:v>1.2177255</c:v>
                </c:pt>
                <c:pt idx="45">
                  <c:v>1.4378808999999999</c:v>
                </c:pt>
                <c:pt idx="46">
                  <c:v>0.70149916000000001</c:v>
                </c:pt>
                <c:pt idx="47">
                  <c:v>1.2004429999999999</c:v>
                </c:pt>
                <c:pt idx="48">
                  <c:v>0.98450917000000004</c:v>
                </c:pt>
                <c:pt idx="49">
                  <c:v>1.3713690999999999</c:v>
                </c:pt>
                <c:pt idx="50">
                  <c:v>1.2717835</c:v>
                </c:pt>
                <c:pt idx="51">
                  <c:v>0.16441785</c:v>
                </c:pt>
                <c:pt idx="52">
                  <c:v>0.69433429999999996</c:v>
                </c:pt>
                <c:pt idx="53">
                  <c:v>0.7321299</c:v>
                </c:pt>
                <c:pt idx="54">
                  <c:v>0.86645360000000005</c:v>
                </c:pt>
                <c:pt idx="55">
                  <c:v>2.4161831999999999</c:v>
                </c:pt>
                <c:pt idx="56">
                  <c:v>2.5177238000000002</c:v>
                </c:pt>
                <c:pt idx="57">
                  <c:v>1.762397</c:v>
                </c:pt>
                <c:pt idx="58">
                  <c:v>2.1931251999999999</c:v>
                </c:pt>
                <c:pt idx="59">
                  <c:v>2.019355</c:v>
                </c:pt>
                <c:pt idx="60">
                  <c:v>2.6094992000000001</c:v>
                </c:pt>
                <c:pt idx="61">
                  <c:v>2.7811110000000001</c:v>
                </c:pt>
                <c:pt idx="62">
                  <c:v>1.7608200000000001</c:v>
                </c:pt>
                <c:pt idx="63">
                  <c:v>2.6340458</c:v>
                </c:pt>
                <c:pt idx="64">
                  <c:v>1.5260384</c:v>
                </c:pt>
                <c:pt idx="65">
                  <c:v>2.4136199999999999</c:v>
                </c:pt>
                <c:pt idx="66">
                  <c:v>2.2678582999999999</c:v>
                </c:pt>
                <c:pt idx="67">
                  <c:v>0.91975899999999999</c:v>
                </c:pt>
                <c:pt idx="68">
                  <c:v>2.0894370000000002</c:v>
                </c:pt>
                <c:pt idx="69">
                  <c:v>1.7708900999999999</c:v>
                </c:pt>
                <c:pt idx="70">
                  <c:v>2.1349062999999999</c:v>
                </c:pt>
                <c:pt idx="71">
                  <c:v>3.0102582</c:v>
                </c:pt>
                <c:pt idx="72">
                  <c:v>3.5986015999999998</c:v>
                </c:pt>
                <c:pt idx="73">
                  <c:v>3.9668462</c:v>
                </c:pt>
                <c:pt idx="74">
                  <c:v>3.250985</c:v>
                </c:pt>
                <c:pt idx="75">
                  <c:v>3.6632657000000002</c:v>
                </c:pt>
                <c:pt idx="76">
                  <c:v>3.5443655999999999</c:v>
                </c:pt>
                <c:pt idx="77">
                  <c:v>2.1218149999999998</c:v>
                </c:pt>
                <c:pt idx="78">
                  <c:v>3.1780202000000002</c:v>
                </c:pt>
                <c:pt idx="79">
                  <c:v>2.7940573999999998</c:v>
                </c:pt>
                <c:pt idx="80">
                  <c:v>3.4961212000000002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E52-2342-9D65-0937ED8781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9747552"/>
        <c:axId val="2049064480"/>
      </c:scatterChart>
      <c:valAx>
        <c:axId val="2049747552"/>
        <c:scaling>
          <c:orientation val="minMax"/>
          <c:max val="4.5"/>
          <c:min val="-0.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CCS AUT from CMIP5 GCM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49064480"/>
        <c:crossesAt val="0"/>
        <c:crossBetween val="midCat"/>
      </c:valAx>
      <c:valAx>
        <c:axId val="2049064480"/>
        <c:scaling>
          <c:orientation val="minMax"/>
          <c:min val="-0.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 sz="1200"/>
                  <a:t>CCS AUT from OEKS15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49747552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</cx:f>
      </cx:numDim>
    </cx:data>
    <cx:data id="1">
      <cx:numDim type="val">
        <cx:f>_xlchart.v1.0</cx:f>
      </cx:numDim>
    </cx:data>
    <cx:data id="2">
      <cx:numDim type="val">
        <cx:f>_xlchart.v1.4</cx:f>
      </cx:numDim>
    </cx:data>
    <cx:data id="3"/>
    <cx:data id="4">
      <cx:numDim type="val">
        <cx:f>_xlchart.v1.9</cx:f>
      </cx:numDim>
    </cx:data>
    <cx:data id="5">
      <cx:numDim type="val">
        <cx:f>_xlchart.v1.1</cx:f>
      </cx:numDim>
    </cx:data>
    <cx:data id="6">
      <cx:numDim type="val">
        <cx:f>_xlchart.v1.5</cx:f>
      </cx:numDim>
    </cx:data>
    <cx:data id="7"/>
    <cx:data id="8">
      <cx:numDim type="val">
        <cx:f>_xlchart.v1.10</cx:f>
      </cx:numDim>
    </cx:data>
    <cx:data id="9">
      <cx:numDim type="val">
        <cx:f>_xlchart.v1.2</cx:f>
      </cx:numDim>
    </cx:data>
    <cx:data id="10">
      <cx:numDim type="val">
        <cx:f>_xlchart.v1.6</cx:f>
      </cx:numDim>
    </cx:data>
    <cx:data id="11"/>
    <cx:data id="12">
      <cx:numDim type="val">
        <cx:f>_xlchart.v1.11</cx:f>
      </cx:numDim>
    </cx:data>
    <cx:data id="13">
      <cx:numDim type="val">
        <cx:f>_xlchart.v1.3</cx:f>
      </cx:numDim>
    </cx:data>
    <cx:data id="14">
      <cx:numDim type="val">
        <cx:f>_xlchart.v1.7</cx:f>
      </cx:numDim>
    </cx:data>
  </cx:chartData>
  <cx:chart>
    <cx:title pos="t" align="ctr" overlay="0">
      <cx:tx>
        <cx:txData>
          <cx:v>Date of reaching GWL: CMIP5 (ÖKS15) vs. CMIP5 (whole ensemble) vs. CMIP6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de-DE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Date of reaching GWL: CMIP5 (ÖKS15) vs. CMIP5 (whole ensemble) vs. CMIP6</a:t>
          </a:r>
        </a:p>
      </cx:txPr>
    </cx:title>
    <cx:plotArea>
      <cx:plotAreaRegion>
        <cx:series layoutId="boxWhisker" uniqueId="{00000007-8C2E-6046-9CB2-CB9C5341ECB9}" formatIdx="0">
          <cx:tx>
            <cx:txData>
              <cx:f/>
              <cx:v>1,5°C oeks</cx:v>
            </cx:txData>
          </cx:tx>
          <cx:spPr>
            <a:solidFill>
              <a:schemeClr val="accent1">
                <a:lumMod val="20000"/>
                <a:lumOff val="8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nonoutliers="0"/>
            <cx:statistics quartileMethod="exclusive"/>
          </cx:layoutPr>
        </cx:series>
        <cx:series layoutId="boxWhisker" uniqueId="{00000008-8C2E-6046-9CB2-CB9C5341ECB9}" formatIdx="1">
          <cx:tx>
            <cx:txData>
              <cx:f/>
              <cx:v>1,5°C CMIP5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nonoutliers="0"/>
            <cx:statistics quartileMethod="exclusive"/>
          </cx:layoutPr>
        </cx:series>
        <cx:series layoutId="boxWhisker" uniqueId="{00000009-8C2E-6046-9CB2-CB9C5341ECB9}" formatIdx="2">
          <cx:tx>
            <cx:txData>
              <cx:f/>
              <cx:v>1,5°C CMIP6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2"/>
          <cx:layoutPr>
            <cx:visibility meanLine="1" nonoutliers="0"/>
            <cx:statistics quartileMethod="exclusive"/>
          </cx:layoutPr>
        </cx:series>
        <cx:series layoutId="boxWhisker" uniqueId="{00000002-E6FF-D540-8FC9-92E5F16CD45B}">
          <cx:dataId val="3"/>
          <cx:layoutPr>
            <cx:statistics quartileMethod="exclusive"/>
          </cx:layoutPr>
        </cx:series>
        <cx:series layoutId="boxWhisker" uniqueId="{00000003-E6FF-D540-8FC9-92E5F16CD45B}">
          <cx:tx>
            <cx:txData>
              <cx:f/>
              <cx:v>2,0°C oeks</cx:v>
            </cx:txData>
          </cx:tx>
          <cx:spPr>
            <a:solidFill>
              <a:schemeClr val="accent6">
                <a:lumMod val="20000"/>
                <a:lumOff val="80000"/>
              </a:schemeClr>
            </a:solidFill>
            <a:ln>
              <a:solidFill>
                <a:schemeClr val="accent6"/>
              </a:solidFill>
            </a:ln>
          </cx:spPr>
          <cx:dataId val="4"/>
          <cx:layoutPr>
            <cx:visibility meanLine="1" nonoutliers="0"/>
            <cx:statistics quartileMethod="exclusive"/>
          </cx:layoutPr>
        </cx:series>
        <cx:series layoutId="boxWhisker" uniqueId="{00000004-E6FF-D540-8FC9-92E5F16CD45B}">
          <cx:tx>
            <cx:txData>
              <cx:f/>
              <cx:v>2,0°C CMIP5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  <a:ln>
              <a:solidFill>
                <a:schemeClr val="accent6"/>
              </a:solidFill>
            </a:ln>
          </cx:spPr>
          <cx:dataId val="5"/>
          <cx:layoutPr>
            <cx:visibility meanLine="1" nonoutliers="0"/>
            <cx:statistics quartileMethod="exclusive"/>
          </cx:layoutPr>
        </cx:series>
        <cx:series layoutId="boxWhisker" uniqueId="{00000005-E6FF-D540-8FC9-92E5F16CD45B}">
          <cx:tx>
            <cx:txData>
              <cx:f/>
              <cx:v>2,0°C CMIP6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6"/>
          <cx:layoutPr>
            <cx:visibility meanLine="1" nonoutliers="0"/>
            <cx:statistics quartileMethod="exclusive"/>
          </cx:layoutPr>
        </cx:series>
        <cx:series layoutId="boxWhisker" uniqueId="{00000006-E6FF-D540-8FC9-92E5F16CD45B}">
          <cx:dataId val="7"/>
          <cx:layoutPr>
            <cx:statistics quartileMethod="exclusive"/>
          </cx:layoutPr>
        </cx:series>
        <cx:series layoutId="boxWhisker" uniqueId="{00000007-E6FF-D540-8FC9-92E5F16CD45B}">
          <cx:tx>
            <cx:txData>
              <cx:f/>
              <cx:v>3,0°C oeks</cx:v>
            </cx:txData>
          </cx:tx>
          <cx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/>
              </a:solidFill>
            </a:ln>
          </cx:spPr>
          <cx:dataId val="8"/>
          <cx:layoutPr>
            <cx:visibility meanLine="1" nonoutliers="0"/>
            <cx:statistics quartileMethod="exclusive"/>
          </cx:layoutPr>
        </cx:series>
        <cx:series layoutId="boxWhisker" uniqueId="{00000008-E6FF-D540-8FC9-92E5F16CD45B}">
          <cx:tx>
            <cx:txData>
              <cx:f/>
              <cx:v>3,0°C CMIP5</cx:v>
            </cx:txData>
          </cx:tx>
          <cx:spPr>
            <a:solidFill>
              <a:schemeClr val="accent2">
                <a:lumMod val="40000"/>
                <a:lumOff val="60000"/>
              </a:schemeClr>
            </a:solidFill>
            <a:ln>
              <a:solidFill>
                <a:schemeClr val="accent2"/>
              </a:solidFill>
            </a:ln>
          </cx:spPr>
          <cx:dataId val="9"/>
          <cx:layoutPr>
            <cx:visibility meanLine="1" nonoutliers="0"/>
            <cx:statistics quartileMethod="exclusive"/>
          </cx:layoutPr>
        </cx:series>
        <cx:series layoutId="boxWhisker" uniqueId="{00000009-E6FF-D540-8FC9-92E5F16CD45B}">
          <cx:tx>
            <cx:txData>
              <cx:f/>
              <cx:v>3,0°C CMIP6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  <a:ln>
              <a:solidFill>
                <a:schemeClr val="accent2"/>
              </a:solidFill>
            </a:ln>
          </cx:spPr>
          <cx:dataId val="10"/>
          <cx:layoutPr>
            <cx:visibility meanLine="1" nonoutliers="0"/>
            <cx:statistics quartileMethod="exclusive"/>
          </cx:layoutPr>
        </cx:series>
        <cx:series layoutId="boxWhisker" uniqueId="{0000000A-E6FF-D540-8FC9-92E5F16CD45B}">
          <cx:dataId val="11"/>
          <cx:layoutPr>
            <cx:statistics quartileMethod="exclusive"/>
          </cx:layoutPr>
        </cx:series>
        <cx:series layoutId="boxWhisker" uniqueId="{0000000B-E6FF-D540-8FC9-92E5F16CD45B}">
          <cx:tx>
            <cx:txData>
              <cx:f/>
              <cx:v>4,0°C oeks</cx:v>
            </cx:txData>
          </cx:tx>
          <cx:spPr>
            <a:solidFill>
              <a:schemeClr val="bg2">
                <a:lumMod val="90000"/>
              </a:schemeClr>
            </a:solidFill>
            <a:ln>
              <a:solidFill>
                <a:schemeClr val="tx1"/>
              </a:solidFill>
            </a:ln>
          </cx:spPr>
          <cx:dataId val="12"/>
          <cx:layoutPr>
            <cx:visibility meanLine="1" nonoutliers="0"/>
            <cx:statistics quartileMethod="exclusive"/>
          </cx:layoutPr>
        </cx:series>
        <cx:series layoutId="boxWhisker" uniqueId="{0000000C-E6FF-D540-8FC9-92E5F16CD45B}">
          <cx:tx>
            <cx:txData>
              <cx:f/>
              <cx:v>4,0°C CMIP5</cx:v>
            </cx:txData>
          </cx:tx>
          <cx:spPr>
            <a:solidFill>
              <a:schemeClr val="bg2">
                <a:lumMod val="75000"/>
              </a:schemeClr>
            </a:solidFill>
            <a:ln>
              <a:solidFill>
                <a:schemeClr val="tx1"/>
              </a:solidFill>
            </a:ln>
          </cx:spPr>
          <cx:dataId val="13"/>
          <cx:layoutPr>
            <cx:visibility meanLine="1" nonoutliers="0"/>
            <cx:statistics quartileMethod="exclusive"/>
          </cx:layoutPr>
        </cx:series>
        <cx:series layoutId="boxWhisker" uniqueId="{0000000D-E6FF-D540-8FC9-92E5F16CD45B}">
          <cx:tx>
            <cx:txData>
              <cx:f/>
              <cx:v>4,0°C CMIP6</cx:v>
            </cx:txData>
          </cx:tx>
          <cx:spPr>
            <a:solidFill>
              <a:schemeClr val="bg2">
                <a:lumMod val="50000"/>
              </a:schemeClr>
            </a:solidFill>
            <a:ln>
              <a:solidFill>
                <a:schemeClr val="tx1"/>
              </a:solidFill>
            </a:ln>
          </cx:spPr>
          <cx:dataId val="14"/>
          <cx:layoutPr>
            <cx:visibility meanLine="1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in="2000"/>
        <cx:majorGridlines/>
        <cx:tickLabels/>
      </cx:axis>
    </cx:plotArea>
    <cx:legend pos="r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de-DE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_xlchart.v1.14</cx:f>
      </cx:numDim>
    </cx:data>
    <cx:data id="1">
      <cx:numDim type="val">
        <cx:f>_xlchart.v1.12</cx:f>
      </cx:numDim>
    </cx:data>
    <cx:data id="2">
      <cx:numDim type="val">
        <cx:f>_xlchart.v1.13</cx:f>
      </cx:numDim>
    </cx:data>
    <cx:data id="3">
      <cx:numDim type="val">
        <cx:f>_xlchart.v1.18</cx:f>
      </cx:numDim>
    </cx:data>
    <cx:data id="4">
      <cx:numDim type="val">
        <cx:f>_xlchart.v1.17</cx:f>
      </cx:numDim>
    </cx:data>
    <cx:data id="5">
      <cx:numDim type="val">
        <cx:f>_xlchart.v1.15</cx:f>
      </cx:numDim>
    </cx:data>
    <cx:data id="6">
      <cx:numDim type="val">
        <cx:f>_xlchart.v1.16</cx:f>
      </cx:numDim>
    </cx:data>
  </cx:chartData>
  <cx:chart>
    <cx:plotArea>
      <cx:plotAreaRegion>
        <cx:plotSurface>
          <cx:spPr>
            <a:ln>
              <a:solidFill>
                <a:srgbClr val="DADADA"/>
              </a:solidFill>
            </a:ln>
          </cx:spPr>
        </cx:plotSurface>
        <cx:series layoutId="boxWhisker" uniqueId="{92CD813B-6E13-7B41-BC22-3639C6F0D6EB}" formatIdx="0">
          <cx:tx>
            <cx:txData>
              <cx:f/>
              <cx:v>1.5°C rcp2.6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meanMarker="0" nonoutliers="0" outliers="1"/>
            <cx:statistics quartileMethod="exclusive"/>
          </cx:layoutPr>
        </cx:series>
        <cx:series layoutId="boxWhisker" uniqueId="{00000001-193D-854A-9500-F4E44829579D}" formatIdx="1">
          <cx:tx>
            <cx:txData>
              <cx:f/>
              <cx:v>1.5°C rcp4.5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2-193D-854A-9500-F4E44829579D}" formatIdx="2">
          <cx:tx>
            <cx:txData>
              <cx:f/>
              <cx:v>1.5°C rcp8.5</cx:v>
            </cx:txData>
          </cx:tx>
          <cx:spPr>
            <a:solidFill>
              <a:schemeClr val="accent1">
                <a:lumMod val="75000"/>
              </a:schemeClr>
            </a:solidFill>
            <a:ln>
              <a:solidFill>
                <a:schemeClr val="accent1"/>
              </a:solidFill>
            </a:ln>
          </cx:spPr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7-193D-854A-9500-F4E44829579D}">
          <cx:dataId val="3"/>
          <cx:layoutPr>
            <cx:statistics quartileMethod="exclusive"/>
          </cx:layoutPr>
        </cx:series>
        <cx:series layoutId="boxWhisker" uniqueId="{00000008-193D-854A-9500-F4E44829579D}">
          <cx:tx>
            <cx:txData>
              <cx:f/>
              <cx:v>2.0°C rcp2.6</cx:v>
            </cx:txData>
          </cx:tx>
          <cx:spPr>
            <a:solidFill>
              <a:schemeClr val="accent6">
                <a:lumMod val="40000"/>
                <a:lumOff val="60000"/>
              </a:schemeClr>
            </a:solidFill>
            <a:ln>
              <a:solidFill>
                <a:schemeClr val="accent6"/>
              </a:solidFill>
            </a:ln>
          </cx:spPr>
          <cx:dataId val="4"/>
          <cx:layoutPr>
            <cx:visibility meanLine="1" meanMarker="0" nonoutliers="0"/>
            <cx:statistics quartileMethod="exclusive"/>
          </cx:layoutPr>
        </cx:series>
        <cx:series layoutId="boxWhisker" uniqueId="{00000009-193D-854A-9500-F4E44829579D}">
          <cx:tx>
            <cx:txData>
              <cx:f/>
              <cx:v>2.0°C rcp4.5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5"/>
          <cx:layoutPr>
            <cx:visibility meanLine="1" meanMarker="0" nonoutliers="0"/>
            <cx:statistics quartileMethod="exclusive"/>
          </cx:layoutPr>
        </cx:series>
        <cx:series layoutId="boxWhisker" uniqueId="{0000000A-193D-854A-9500-F4E44829579D}">
          <cx:tx>
            <cx:txData>
              <cx:f/>
              <cx:v>2.0°C rcp8.5</cx:v>
            </cx:txData>
          </cx:tx>
          <cx:spPr>
            <a:solidFill>
              <a:schemeClr val="accent6">
                <a:lumMod val="75000"/>
              </a:schemeClr>
            </a:solidFill>
            <a:ln>
              <a:solidFill>
                <a:schemeClr val="accent6"/>
              </a:solidFill>
            </a:ln>
          </cx:spPr>
          <cx:dataId val="6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in="2000"/>
        <cx:title>
          <cx:tx>
            <cx:txData>
              <cx:v>Year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400"/>
              </a:pPr>
              <a:r>
                <a:rPr lang="de-DE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Year</a:t>
              </a:r>
            </a:p>
          </cx:txPr>
        </cx:title>
        <cx:majorGridlines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de-DE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  <cx:legend pos="r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200"/>
          </a:pPr>
          <a:endParaRPr lang="de-DE" sz="12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_xlchart.v1.19</cx:f>
      </cx:numDim>
    </cx:data>
    <cx:data id="1">
      <cx:numDim type="val">
        <cx:f>_xlchart.v1.23</cx:f>
      </cx:numDim>
    </cx:data>
    <cx:data id="2">
      <cx:numDim type="val">
        <cx:f>_xlchart.v1.20</cx:f>
      </cx:numDim>
    </cx:data>
    <cx:data id="3">
      <cx:numDim type="val">
        <cx:f>_xlchart.v1.24</cx:f>
      </cx:numDim>
    </cx:data>
    <cx:data id="4">
      <cx:numDim type="val">
        <cx:f>_xlchart.v1.21</cx:f>
      </cx:numDim>
    </cx:data>
    <cx:data id="5">
      <cx:numDim type="val">
        <cx:f>_xlchart.v1.25</cx:f>
      </cx:numDim>
    </cx:data>
    <cx:data id="6">
      <cx:numDim type="val">
        <cx:f>_xlchart.v1.22</cx:f>
      </cx:numDim>
    </cx:data>
    <cx:data id="7">
      <cx:numDim type="val">
        <cx:f>_xlchart.v1.26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de-DE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Climate change signal AT (1991-2020) from GCM</a:t>
            </a:r>
          </a:p>
          <a:p>
            <a:pPr algn="ctr" rtl="0">
              <a:defRPr/>
            </a:pPr>
            <a:r>
              <a:rPr lang="de-DE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CMIP5 vs. CMIP6</a:t>
            </a:r>
          </a:p>
        </cx:rich>
      </cx:tx>
    </cx:title>
    <cx:plotArea>
      <cx:plotAreaRegion>
        <cx:series layoutId="boxWhisker" uniqueId="{501E6A9F-23A5-0C49-8635-A0533F194E55}">
          <cx:tx>
            <cx:txData>
              <cx:f/>
              <cx:v>1,5°C CMIP5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  <a:ln>
              <a:solidFill>
                <a:schemeClr val="accent1"/>
              </a:solidFill>
            </a:ln>
          </cx:spPr>
          <cx:dataId val="0"/>
          <cx:layoutPr>
            <cx:visibility meanLine="1" nonoutliers="0"/>
            <cx:statistics quartileMethod="exclusive"/>
          </cx:layoutPr>
        </cx:series>
        <cx:series layoutId="boxWhisker" uniqueId="{00000003-BC21-524E-A645-D6D07820167B}">
          <cx:tx>
            <cx:txData>
              <cx:f/>
              <cx:v>1,5°C CMIP6</cx:v>
            </cx:txData>
          </cx:tx>
          <cx:spPr>
            <a:solidFill>
              <a:schemeClr val="accent1">
                <a:lumMod val="50000"/>
              </a:schemeClr>
            </a:solidFill>
            <a:ln>
              <a:solidFill>
                <a:schemeClr val="accent1"/>
              </a:solidFill>
            </a:ln>
          </cx:spPr>
          <cx:dataId val="1"/>
          <cx:layoutPr>
            <cx:visibility meanLine="1" nonoutliers="0"/>
            <cx:statistics quartileMethod="exclusive"/>
          </cx:layoutPr>
        </cx:series>
        <cx:series layoutId="boxWhisker" uniqueId="{00000004-BC21-524E-A645-D6D07820167B}">
          <cx:tx>
            <cx:txData>
              <cx:f/>
              <cx:v>2,0°C CMIP5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  <a:ln>
              <a:solidFill>
                <a:schemeClr val="accent6"/>
              </a:solidFill>
            </a:ln>
          </cx:spPr>
          <cx:dataId val="2"/>
          <cx:layoutPr>
            <cx:visibility meanLine="1" nonoutliers="0"/>
            <cx:statistics quartileMethod="exclusive"/>
          </cx:layoutPr>
        </cx:series>
        <cx:series layoutId="boxWhisker" uniqueId="{00000005-BC21-524E-A645-D6D07820167B}">
          <cx:tx>
            <cx:txData>
              <cx:f/>
              <cx:v>2,0°C CMIP6</cx:v>
            </cx:txData>
          </cx:tx>
          <cx:spPr>
            <a:solidFill>
              <a:schemeClr val="accent6">
                <a:lumMod val="50000"/>
              </a:schemeClr>
            </a:solidFill>
            <a:ln>
              <a:solidFill>
                <a:schemeClr val="accent6"/>
              </a:solidFill>
            </a:ln>
          </cx:spPr>
          <cx:dataId val="3"/>
          <cx:layoutPr>
            <cx:visibility meanLine="1" nonoutliers="0"/>
            <cx:statistics quartileMethod="exclusive"/>
          </cx:layoutPr>
        </cx:series>
        <cx:series layoutId="boxWhisker" uniqueId="{00000006-BC21-524E-A645-D6D07820167B}">
          <cx:tx>
            <cx:txData>
              <cx:f/>
              <cx:v>3,0°C CMIP5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  <a:ln>
              <a:solidFill>
                <a:schemeClr val="accent2"/>
              </a:solidFill>
            </a:ln>
          </cx:spPr>
          <cx:dataId val="4"/>
          <cx:layoutPr>
            <cx:visibility meanLine="1" nonoutliers="0"/>
            <cx:statistics quartileMethod="exclusive"/>
          </cx:layoutPr>
        </cx:series>
        <cx:series layoutId="boxWhisker" uniqueId="{00000007-BC21-524E-A645-D6D07820167B}">
          <cx:tx>
            <cx:txData>
              <cx:f/>
              <cx:v>3,0°C CMIP6</cx:v>
            </cx:txData>
          </cx:tx>
          <cx:spPr>
            <a:solidFill>
              <a:schemeClr val="accent2">
                <a:lumMod val="50000"/>
              </a:schemeClr>
            </a:solidFill>
            <a:ln>
              <a:solidFill>
                <a:schemeClr val="accent2"/>
              </a:solidFill>
            </a:ln>
          </cx:spPr>
          <cx:dataId val="5"/>
          <cx:layoutPr>
            <cx:visibility meanLine="1" nonoutliers="0"/>
            <cx:statistics quartileMethod="exclusive"/>
          </cx:layoutPr>
        </cx:series>
        <cx:series layoutId="boxWhisker" uniqueId="{00000008-BC21-524E-A645-D6D07820167B}">
          <cx:tx>
            <cx:txData>
              <cx:f/>
              <cx:v>4,0°C CMIP5</cx:v>
            </cx:txData>
          </cx:tx>
          <cx:spPr>
            <a:solidFill>
              <a:srgbClr val="FF0000"/>
            </a:solidFill>
            <a:ln>
              <a:solidFill>
                <a:srgbClr val="C00000"/>
              </a:solidFill>
            </a:ln>
          </cx:spPr>
          <cx:dataId val="6"/>
          <cx:layoutPr>
            <cx:visibility meanLine="1" nonoutliers="0"/>
            <cx:statistics quartileMethod="exclusive"/>
          </cx:layoutPr>
        </cx:series>
        <cx:series layoutId="boxWhisker" uniqueId="{00000009-BC21-524E-A645-D6D07820167B}">
          <cx:tx>
            <cx:txData>
              <cx:f/>
              <cx:v>4,0°C CMIP6</cx:v>
            </cx:txData>
          </cx:tx>
          <cx:spPr>
            <a:solidFill>
              <a:srgbClr val="C00000"/>
            </a:solidFill>
            <a:ln>
              <a:solidFill>
                <a:srgbClr val="FF0000"/>
              </a:solidFill>
            </a:ln>
          </cx:spPr>
          <cx:dataId val="7"/>
          <cx:layoutPr>
            <cx:visibility meanLine="1" meanMarker="1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/>
        <cx:title>
          <cx:tx>
            <cx:txData>
              <cx:v>Temperature change relative to 1991-2020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de-DE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Temperature change relative to 1991-2020</a:t>
              </a:r>
            </a:p>
          </cx:txPr>
        </cx:title>
        <cx:majorGridlines/>
        <cx:minorGridlines/>
        <cx:minorTickMarks type="out"/>
        <cx:tickLabels/>
        <cx:numFmt formatCode="#.##0,0" sourceLinked="0"/>
      </cx:axis>
    </cx:plotArea>
    <cx:legend pos="r" align="ctr" overlay="0"/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_xlchart.v1.28</cx:f>
      </cx:numDim>
    </cx:data>
    <cx:data id="1">
      <cx:numDim type="val">
        <cx:f>_xlchart.v1.30</cx:f>
      </cx:numDim>
    </cx:data>
    <cx:data id="2">
      <cx:numDim type="val">
        <cx:f>_xlchart.v1.32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r>
              <a:rPr lang="de-DE" sz="12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Mean temperature change in Austria after RCPs</a:t>
            </a:r>
          </a:p>
          <a:p>
            <a:pPr algn="ctr" rtl="0">
              <a:defRPr sz="1200"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r>
              <a:rPr lang="de-DE" sz="12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2081-2100 vs. 1991-2020</a:t>
            </a:r>
          </a:p>
        </cx:rich>
      </cx:tx>
    </cx:title>
    <cx:plotArea>
      <cx:plotAreaRegion>
        <cx:plotSurface>
          <cx:spPr>
            <a:ln>
              <a:solidFill>
                <a:srgbClr val="DADADA"/>
              </a:solidFill>
            </a:ln>
          </cx:spPr>
        </cx:plotSurface>
        <cx:series layoutId="boxWhisker" uniqueId="{24BF4607-F4E8-E345-97F3-975C8A945A06}" formatIdx="0">
          <cx:tx>
            <cx:txData>
              <cx:f>_xlchart.v1.27</cx:f>
              <cx:v>rcp26</cx:v>
            </cx:txData>
          </cx:tx>
          <cx:dataId val="0"/>
          <cx:layoutPr>
            <cx:visibility meanLine="1" meanMarker="0" nonoutliers="0" outliers="1"/>
            <cx:statistics quartileMethod="exclusive"/>
          </cx:layoutPr>
        </cx:series>
        <cx:series layoutId="boxWhisker" uniqueId="{B15400F1-0218-BE43-9F95-AD4EAABB47CD}" formatIdx="1">
          <cx:tx>
            <cx:txData>
              <cx:f>_xlchart.v1.29</cx:f>
              <cx:v>rcp45</cx:v>
            </cx:txData>
          </cx:tx>
          <cx:dataId val="1"/>
          <cx:layoutPr>
            <cx:visibility meanLine="1" meanMarker="0" nonoutliers="0" outliers="1"/>
            <cx:statistics quartileMethod="exclusive"/>
          </cx:layoutPr>
        </cx:series>
        <cx:series layoutId="boxWhisker" uniqueId="{99A6A248-8D06-4B4A-861B-9E311114F9A0}" formatIdx="2">
          <cx:tx>
            <cx:txData>
              <cx:f>_xlchart.v1.31</cx:f>
              <cx:v>rcp85</cx:v>
            </cx:txData>
          </cx:tx>
          <cx:dataId val="2"/>
          <cx:layoutPr>
            <cx:visibility meanLine="1" meanMarker="0" nonoutliers="0" outliers="1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5.5" min="-0.5"/>
        <cx:title>
          <cx:tx>
            <cx:txData>
              <cx:v>Δ Tmean (°C)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de-DE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Δ Tmean (°C)</a:t>
              </a:r>
            </a:p>
          </cx:txPr>
        </cx:title>
        <cx:majorGridlines/>
        <cx:majorTickMarks type="in"/>
        <cx:tickLabels/>
        <cx:numFmt formatCode="#.##0,0" sourceLinked="0"/>
        <cx:spPr>
          <a:ln>
            <a:noFill/>
          </a:ln>
        </cx:spPr>
      </cx:axis>
    </cx:plotArea>
    <cx:legend pos="r" align="ctr" overlay="0"/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_xlchart.v1.33</cx:f>
      </cx:numDim>
    </cx:data>
    <cx:data id="1">
      <cx:numDim type="val">
        <cx:f>_xlchart.v1.34</cx:f>
      </cx:numDim>
    </cx:data>
    <cx:data id="2">
      <cx:numDim type="val">
        <cx:f>_xlchart.v1.35</cx:f>
      </cx:numDim>
    </cx:data>
    <cx:data id="3">
      <cx:numDim type="val">
        <cx:f>_xlchart.v1.36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rtl="0">
              <a:defRPr sz="1200">
                <a:solidFill>
                  <a:srgbClr val="8C8D8C"/>
                </a:solidFill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r>
              <a:rPr lang="de-DE" sz="1200" b="0" i="0" u="none" strike="noStrike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Mean </a:t>
            </a:r>
            <a:r>
              <a:rPr lang="de-DE" sz="12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temperature</a:t>
            </a:r>
            <a:r>
              <a:rPr lang="de-DE" sz="1200" b="0" i="0" u="none" strike="noStrike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 </a:t>
            </a:r>
            <a:r>
              <a:rPr lang="de-DE" sz="1200" b="0" i="0" u="none" strike="noStrike" baseline="0" dirty="0" err="1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change</a:t>
            </a:r>
            <a:r>
              <a:rPr lang="de-DE" sz="1200" b="0" i="0" u="none" strike="noStrike" baseline="0" dirty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cs typeface="Arial" panose="020B0604020202020204" pitchFamily="34" charset="0"/>
              </a:rPr>
              <a:t> in Austria after GWLs</a:t>
            </a:r>
          </a:p>
          <a:p>
            <a:pPr rtl="0">
              <a:defRPr sz="1200">
                <a:solidFill>
                  <a:srgbClr val="8C8D8C"/>
                </a:solidFill>
                <a:latin typeface="+mn-lt"/>
                <a:ea typeface="Arial" panose="020B0604020202020204" pitchFamily="34" charset="0"/>
                <a:cs typeface="Arial" panose="020B0604020202020204" pitchFamily="34" charset="0"/>
              </a:defRPr>
            </a:pPr>
            <a:endParaRPr lang="de-AT" sz="1200" b="0" i="0" u="none" strike="noStrike" baseline="0" dirty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cs typeface="Arial" panose="020B0604020202020204" pitchFamily="34" charset="0"/>
            </a:endParaRPr>
          </a:p>
        </cx:rich>
      </cx:tx>
    </cx:title>
    <cx:plotArea>
      <cx:plotAreaRegion>
        <cx:plotSurface>
          <cx:spPr>
            <a:ln>
              <a:solidFill>
                <a:srgbClr val="DADADA"/>
              </a:solidFill>
            </a:ln>
          </cx:spPr>
        </cx:plotSurface>
        <cx:series layoutId="boxWhisker" uniqueId="{00000004-A514-714D-B0A9-FA45D8D7D0BE}" formatIdx="4">
          <cx:tx>
            <cx:txData>
              <cx:f/>
              <cx:v>1.5°C</cx:v>
            </cx:txData>
          </cx:tx>
          <cx:dataId val="0"/>
          <cx:layoutPr>
            <cx:visibility meanLine="1" meanMarker="0" nonoutliers="0"/>
            <cx:statistics quartileMethod="exclusive"/>
          </cx:layoutPr>
        </cx:series>
        <cx:series layoutId="boxWhisker" uniqueId="{00000005-A514-714D-B0A9-FA45D8D7D0BE}" formatIdx="5">
          <cx:tx>
            <cx:txData>
              <cx:f/>
              <cx:v>2.0°C</cx:v>
            </cx:txData>
          </cx:tx>
          <cx:dataId val="1"/>
          <cx:layoutPr>
            <cx:visibility meanLine="1" meanMarker="0" nonoutliers="0"/>
            <cx:statistics quartileMethod="exclusive"/>
          </cx:layoutPr>
        </cx:series>
        <cx:series layoutId="boxWhisker" uniqueId="{00000006-A514-714D-B0A9-FA45D8D7D0BE}" formatIdx="6">
          <cx:tx>
            <cx:txData>
              <cx:f/>
              <cx:v>3.0°C</cx:v>
            </cx:txData>
          </cx:tx>
          <cx:dataId val="2"/>
          <cx:layoutPr>
            <cx:visibility meanLine="1" meanMarker="0" nonoutliers="0"/>
            <cx:statistics quartileMethod="exclusive"/>
          </cx:layoutPr>
        </cx:series>
        <cx:series layoutId="boxWhisker" uniqueId="{00000007-A514-714D-B0A9-FA45D8D7D0BE}" formatIdx="7">
          <cx:tx>
            <cx:txData>
              <cx:f/>
              <cx:v>4.0°C</cx:v>
            </cx:txData>
          </cx:tx>
          <cx:dataId val="3"/>
          <cx:layoutPr>
            <cx:visibility meanLine="1" meanMarker="0" nonoutliers="0"/>
            <cx:statistics quartileMethod="exclusive"/>
          </cx:layoutPr>
        </cx:series>
      </cx:plotAreaRegion>
      <cx:axis id="0" hidden="1">
        <cx:catScaling gapWidth="1"/>
        <cx:tickLabels/>
      </cx:axis>
      <cx:axis id="1">
        <cx:valScaling max="5.5" min="-0.5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/>
                </a:pPr>
                <a:r>
                  <a:rPr lang="el-GR" sz="9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Calibri" panose="020F0502020204030204"/>
                  </a:rPr>
                  <a:t>Δ </a:t>
                </a:r>
                <a:r>
                  <a:rPr lang="de-DE" sz="900" b="0" i="0" u="none" strike="noStrike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Calibri" panose="020F0502020204030204"/>
                  </a:rPr>
                  <a:t>Tmean (°C)</a:t>
                </a:r>
              </a:p>
            </cx:rich>
          </cx:tx>
        </cx:title>
        <cx:majorGridlines/>
        <cx:majorTickMarks type="out"/>
        <cx:tickLabels/>
        <cx:numFmt formatCode="0,0" sourceLinked="0"/>
        <cx:spPr>
          <a:ln>
            <a:noFill/>
          </a:ln>
        </cx:spPr>
      </cx:axis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4AAA44C-8EAC-184E-A610-80887D678330}">
  <sheetPr/>
  <sheetViews>
    <sheetView zoomScale="94" workbookViewId="0"/>
  </sheetViews>
  <pageMargins left="0.7" right="0.7" top="0.78740157499999996" bottom="0.78740157499999996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69F82F6-F9ED-9A4B-8D7B-52970A2F5AC9}">
  <sheetPr/>
  <sheetViews>
    <sheetView zoomScale="185" workbookViewId="0" zoomToFit="1"/>
  </sheetViews>
  <pageMargins left="0.7" right="0.7" top="0.78740157499999996" bottom="0.78740157499999996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C1ABEAC-1FA8-B645-86F1-1BB6C847390D}">
  <sheetPr/>
  <sheetViews>
    <sheetView zoomScale="95" workbookViewId="0"/>
  </sheetViews>
  <pageMargins left="0.7" right="0.7" top="0.78740157499999996" bottom="0.78740157499999996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E674C58-D2A4-B440-B0FB-F7B77C5D9F8F}">
  <sheetPr/>
  <sheetViews>
    <sheetView zoomScale="185" workbookViewId="0" zoomToFit="1"/>
  </sheetViews>
  <pageMargins left="0.7" right="0.7" top="0.78740157499999996" bottom="0.78740157499999996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02584DF-5BE4-254B-9A34-C1D0D29CC981}">
  <sheetPr/>
  <sheetViews>
    <sheetView zoomScale="185" workbookViewId="0" zoomToFit="1"/>
  </sheetViews>
  <pageMargins left="0.7" right="0.7" top="0.78740157499999996" bottom="0.78740157499999996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microsoft.com/office/2014/relationships/chartEx" Target="../charts/chartEx2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microsoft.com/office/2014/relationships/chartEx" Target="../charts/chartEx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14/relationships/chartEx" Target="../charts/chartEx5.xml"/><Relationship Id="rId1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8830" cy="6012234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6DE7F60-EB2A-B840-164E-3B590D10DB35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15622" cy="6027351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B00478A5-57B0-CDF4-4E72-BB3760FD7BFC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ADE2E835-29F0-6D41-9B7E-CBE95F59253D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15622" cy="6027351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303008" cy="6019593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8431D15C-70ED-DF2F-532B-D5A7E58C9E36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BE29E545-24A1-0311-6E2E-16080F03EEA7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03008" cy="6019593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315622" cy="6027351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131C49B6-D886-28DA-E260-0E04AF23D9F8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hteck 1">
          <a:extLst xmlns:a="http://schemas.openxmlformats.org/drawingml/2006/main">
            <a:ext uri="{FF2B5EF4-FFF2-40B4-BE49-F238E27FC236}">
              <a16:creationId xmlns:a16="http://schemas.microsoft.com/office/drawing/2014/main" id="{76C0F252-2BF4-D15E-AD2B-FFE86852B0D7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315622" cy="6027351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de-DE" sz="1100"/>
            <a:t>Dieses Diagramm ist in Ihrer Version von Excel nicht verfügbar.
Wenn Sie diese Form bearbeiten oder diese Arbeitsmappe in einem anderen Dateiformat speichern, wird das Diagramm dauerhaft beschädigt.</a:t>
          </a:r>
        </a:p>
      </cdr:txBody>
    </cdr:sp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15622" cy="6027351"/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682C42A-669D-4C32-E36F-4987CC7E806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476395</xdr:colOff>
      <xdr:row>0</xdr:row>
      <xdr:rowOff>187252</xdr:rowOff>
    </xdr:from>
    <xdr:to>
      <xdr:col>5</xdr:col>
      <xdr:colOff>189375</xdr:colOff>
      <xdr:row>14</xdr:row>
      <xdr:rowOff>85652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m 1">
              <a:extLst>
                <a:ext uri="{FF2B5EF4-FFF2-40B4-BE49-F238E27FC236}">
                  <a16:creationId xmlns:a16="http://schemas.microsoft.com/office/drawing/2014/main" id="{257AD654-FF48-8BB6-A483-5F3492D4789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395" y="187252"/>
              <a:ext cx="38404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Dieses Diagramm ist in Ihrer Version von Excel nicht verfügbar.
Wenn Sie diese Form bearbeiten oder diese Arbeitsmappe in einem anderen Dateiformat speichern, wird das Diagramm dauerhaft beschädigt.</a:t>
              </a:r>
            </a:p>
          </xdr:txBody>
        </xdr:sp>
      </mc:Fallback>
    </mc:AlternateContent>
    <xdr:clientData/>
  </xdr:twoCellAnchor>
  <xdr:twoCellAnchor>
    <xdr:from>
      <xdr:col>5</xdr:col>
      <xdr:colOff>277171</xdr:colOff>
      <xdr:row>0</xdr:row>
      <xdr:rowOff>200291</xdr:rowOff>
    </xdr:from>
    <xdr:to>
      <xdr:col>9</xdr:col>
      <xdr:colOff>815651</xdr:colOff>
      <xdr:row>14</xdr:row>
      <xdr:rowOff>98691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Diagramm 2">
              <a:extLst>
                <a:ext uri="{FF2B5EF4-FFF2-40B4-BE49-F238E27FC236}">
                  <a16:creationId xmlns:a16="http://schemas.microsoft.com/office/drawing/2014/main" id="{3002AFFC-CB86-C158-09C1-503078213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04671" y="200291"/>
              <a:ext cx="384048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Dieses Diagramm ist in Ihrer Version von Excel nicht verfügbar.
Wenn Sie diese Form bearbeiten oder diese Arbeitsmappe in einem anderen Dateiformat speichern, wird das Diagramm dauerhaft beschädigt.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becsi/Desktop/Arbeit/Qgis/data/AAR2/GWLs/GWLs_CMIP5_all_models.xlsx" TargetMode="External"/><Relationship Id="rId1" Type="http://schemas.openxmlformats.org/officeDocument/2006/relationships/externalLinkPath" Target="GWLs_CMIP5_all_model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bbecsi/Desktop/Arbeit/Qgis/data/AAR2/GWLs/GWLs_CMIP6_all_models.xlsx" TargetMode="External"/><Relationship Id="rId1" Type="http://schemas.openxmlformats.org/officeDocument/2006/relationships/externalLinkPath" Target="GWLs_CMIP6_all_model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le2"/>
    </sheetNames>
    <sheetDataSet>
      <sheetData sheetId="0">
        <row r="3">
          <cell r="B3">
            <v>2008</v>
          </cell>
          <cell r="C3">
            <v>2025</v>
          </cell>
          <cell r="J3">
            <v>4.6200519137934701E-2</v>
          </cell>
          <cell r="K3">
            <v>0.48627946641713798</v>
          </cell>
          <cell r="L3"/>
          <cell r="M3"/>
        </row>
        <row r="4">
          <cell r="B4">
            <v>2044</v>
          </cell>
          <cell r="J4">
            <v>0.83663283039253999</v>
          </cell>
          <cell r="K4"/>
          <cell r="L4"/>
          <cell r="M4"/>
        </row>
        <row r="5">
          <cell r="B5">
            <v>2014</v>
          </cell>
          <cell r="C5">
            <v>2034</v>
          </cell>
          <cell r="J5">
            <v>0.31774715847441198</v>
          </cell>
          <cell r="K5">
            <v>0.96672905815973698</v>
          </cell>
          <cell r="L5"/>
          <cell r="M5"/>
        </row>
        <row r="6">
          <cell r="B6">
            <v>2011</v>
          </cell>
          <cell r="C6">
            <v>2032</v>
          </cell>
          <cell r="J6">
            <v>0.36656778123640099</v>
          </cell>
          <cell r="K6">
            <v>0.89545909033877502</v>
          </cell>
          <cell r="L6"/>
          <cell r="M6"/>
        </row>
        <row r="7">
          <cell r="B7">
            <v>2016</v>
          </cell>
          <cell r="C7">
            <v>2047</v>
          </cell>
          <cell r="J7">
            <v>0.387773928972933</v>
          </cell>
          <cell r="K7">
            <v>0.89021165758271004</v>
          </cell>
          <cell r="L7"/>
          <cell r="M7"/>
        </row>
        <row r="8">
          <cell r="B8">
            <v>2085</v>
          </cell>
          <cell r="J8">
            <v>1.41822244149666</v>
          </cell>
          <cell r="K8"/>
          <cell r="L8"/>
          <cell r="M8"/>
        </row>
        <row r="9">
          <cell r="J9"/>
          <cell r="K9"/>
          <cell r="L9"/>
          <cell r="M9"/>
        </row>
        <row r="10">
          <cell r="B10">
            <v>2012</v>
          </cell>
          <cell r="C10">
            <v>2044</v>
          </cell>
          <cell r="J10">
            <v>0.24525560358096299</v>
          </cell>
          <cell r="K10">
            <v>0.87075942812776297</v>
          </cell>
          <cell r="L10"/>
          <cell r="M10"/>
        </row>
        <row r="11">
          <cell r="B11">
            <v>2023</v>
          </cell>
          <cell r="J11">
            <v>0.46622947410301602</v>
          </cell>
          <cell r="K11"/>
          <cell r="L11"/>
          <cell r="M11"/>
        </row>
        <row r="12">
          <cell r="B12">
            <v>2008</v>
          </cell>
          <cell r="C12">
            <v>2024</v>
          </cell>
          <cell r="D12">
            <v>2064</v>
          </cell>
          <cell r="J12">
            <v>0.129441466154912</v>
          </cell>
          <cell r="K12">
            <v>0.72195147761596201</v>
          </cell>
          <cell r="L12">
            <v>1.7270701655635501</v>
          </cell>
          <cell r="M12"/>
        </row>
        <row r="13">
          <cell r="B13">
            <v>2038</v>
          </cell>
          <cell r="C13">
            <v>2059</v>
          </cell>
          <cell r="J13">
            <v>0.63252829487877804</v>
          </cell>
          <cell r="K13">
            <v>1.610914836536</v>
          </cell>
          <cell r="L13"/>
          <cell r="M13"/>
        </row>
        <row r="14">
          <cell r="B14">
            <v>2018</v>
          </cell>
          <cell r="C14">
            <v>2032</v>
          </cell>
          <cell r="D14">
            <v>2076</v>
          </cell>
          <cell r="J14">
            <v>0.41300838611745899</v>
          </cell>
          <cell r="K14">
            <v>0.81726423192909303</v>
          </cell>
          <cell r="L14">
            <v>1.8179915675410701</v>
          </cell>
          <cell r="M14"/>
        </row>
        <row r="15">
          <cell r="B15">
            <v>2014</v>
          </cell>
          <cell r="C15">
            <v>2031</v>
          </cell>
          <cell r="D15">
            <v>2070</v>
          </cell>
          <cell r="J15">
            <v>0.26854250166147098</v>
          </cell>
          <cell r="K15">
            <v>0.80277699364550803</v>
          </cell>
          <cell r="L15">
            <v>1.9388497246635801</v>
          </cell>
          <cell r="M15"/>
        </row>
        <row r="16">
          <cell r="B16">
            <v>2042</v>
          </cell>
          <cell r="C16">
            <v>2068</v>
          </cell>
          <cell r="J16">
            <v>1.04776215729892</v>
          </cell>
          <cell r="K16">
            <v>1.4275242982087399</v>
          </cell>
          <cell r="L16"/>
          <cell r="M16"/>
        </row>
        <row r="17">
          <cell r="B17">
            <v>2040</v>
          </cell>
          <cell r="C17">
            <v>2074</v>
          </cell>
          <cell r="J17">
            <v>1.2713410977964501</v>
          </cell>
          <cell r="K17">
            <v>1.85172906098548</v>
          </cell>
          <cell r="L17"/>
          <cell r="M17"/>
        </row>
        <row r="18">
          <cell r="B18">
            <v>2012</v>
          </cell>
          <cell r="C18">
            <v>2035</v>
          </cell>
          <cell r="J18">
            <v>0.26356427112833902</v>
          </cell>
          <cell r="K18">
            <v>0.58958780640360797</v>
          </cell>
          <cell r="L18"/>
          <cell r="M18"/>
        </row>
        <row r="19">
          <cell r="B19">
            <v>2022</v>
          </cell>
          <cell r="C19">
            <v>2044</v>
          </cell>
          <cell r="J19">
            <v>0.24246749877933901</v>
          </cell>
          <cell r="K19">
            <v>1.0014052497016299</v>
          </cell>
          <cell r="L19"/>
          <cell r="M19"/>
        </row>
        <row r="20">
          <cell r="B20">
            <v>2009</v>
          </cell>
          <cell r="C20">
            <v>2023</v>
          </cell>
          <cell r="D20">
            <v>2046</v>
          </cell>
          <cell r="E20">
            <v>2065</v>
          </cell>
          <cell r="J20">
            <v>5.2995370935565202E-2</v>
          </cell>
          <cell r="K20">
            <v>0.77798350298852204</v>
          </cell>
          <cell r="L20">
            <v>1.7631489506475</v>
          </cell>
          <cell r="M20">
            <v>3.0385422035500298</v>
          </cell>
        </row>
        <row r="21">
          <cell r="B21">
            <v>2031</v>
          </cell>
          <cell r="C21">
            <v>2046</v>
          </cell>
          <cell r="D21">
            <v>2068</v>
          </cell>
          <cell r="E21">
            <v>2088</v>
          </cell>
          <cell r="J21">
            <v>0.80631215971271497</v>
          </cell>
          <cell r="K21">
            <v>1.5717548309150999</v>
          </cell>
          <cell r="L21">
            <v>2.6047206391182098</v>
          </cell>
          <cell r="M21">
            <v>3.8460715047062499</v>
          </cell>
        </row>
        <row r="22">
          <cell r="B22">
            <v>2014</v>
          </cell>
          <cell r="C22">
            <v>2027</v>
          </cell>
          <cell r="D22">
            <v>2050</v>
          </cell>
          <cell r="E22">
            <v>2069</v>
          </cell>
          <cell r="J22">
            <v>0.29994389569320301</v>
          </cell>
          <cell r="K22">
            <v>0.73833098234956296</v>
          </cell>
          <cell r="L22">
            <v>1.8766875938133201</v>
          </cell>
          <cell r="M22">
            <v>3.2761420921043301</v>
          </cell>
        </row>
        <row r="23">
          <cell r="B23">
            <v>2011</v>
          </cell>
          <cell r="C23">
            <v>2027</v>
          </cell>
          <cell r="D23">
            <v>2048</v>
          </cell>
          <cell r="E23">
            <v>2066</v>
          </cell>
          <cell r="J23">
            <v>0.27716342078308198</v>
          </cell>
          <cell r="K23">
            <v>0.97698444790303796</v>
          </cell>
          <cell r="L23">
            <v>2.1671324835882499</v>
          </cell>
          <cell r="M23">
            <v>3.4109224743312501</v>
          </cell>
        </row>
        <row r="24">
          <cell r="B24">
            <v>2034</v>
          </cell>
          <cell r="C24">
            <v>2048</v>
          </cell>
          <cell r="D24">
            <v>2070</v>
          </cell>
          <cell r="J24">
            <v>0.69072337680391005</v>
          </cell>
          <cell r="K24">
            <v>1.39141197204587</v>
          </cell>
          <cell r="L24">
            <v>2.5225286695692</v>
          </cell>
          <cell r="M24"/>
        </row>
        <row r="25">
          <cell r="B25">
            <v>2033</v>
          </cell>
          <cell r="C25">
            <v>2050</v>
          </cell>
          <cell r="D25">
            <v>2074</v>
          </cell>
          <cell r="J25">
            <v>0.78084819934989003</v>
          </cell>
          <cell r="K25">
            <v>1.1650189858895901</v>
          </cell>
          <cell r="L25">
            <v>2.51032525521738</v>
          </cell>
          <cell r="M25"/>
        </row>
        <row r="26">
          <cell r="B26">
            <v>2011</v>
          </cell>
          <cell r="C26">
            <v>2029</v>
          </cell>
          <cell r="D26">
            <v>2060</v>
          </cell>
          <cell r="E26">
            <v>2086</v>
          </cell>
          <cell r="J26">
            <v>0.19708605850399499</v>
          </cell>
          <cell r="K26">
            <v>0.85248630903591305</v>
          </cell>
          <cell r="L26">
            <v>2.72245074781776</v>
          </cell>
          <cell r="M26">
            <v>3.5750805834353399</v>
          </cell>
        </row>
        <row r="27">
          <cell r="B27">
            <v>2020</v>
          </cell>
          <cell r="C27">
            <v>2037</v>
          </cell>
          <cell r="D27">
            <v>2060</v>
          </cell>
          <cell r="E27">
            <v>2084</v>
          </cell>
          <cell r="J27">
            <v>0.25636699817790398</v>
          </cell>
          <cell r="K27">
            <v>1.4150692127368201</v>
          </cell>
          <cell r="L27">
            <v>2.2598840219002199</v>
          </cell>
          <cell r="M27">
            <v>3.8378899609600099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le2"/>
    </sheetNames>
    <sheetDataSet>
      <sheetData sheetId="0">
        <row r="3">
          <cell r="J3"/>
          <cell r="K3"/>
          <cell r="L3"/>
          <cell r="M3"/>
        </row>
        <row r="4">
          <cell r="B4">
            <v>2068</v>
          </cell>
          <cell r="J4">
            <v>0.953297643723377</v>
          </cell>
          <cell r="K4"/>
          <cell r="L4"/>
          <cell r="M4"/>
        </row>
        <row r="5">
          <cell r="B5">
            <v>2013</v>
          </cell>
          <cell r="C5">
            <v>2025</v>
          </cell>
          <cell r="J5">
            <v>0.39268916094745798</v>
          </cell>
          <cell r="K5">
            <v>1.12528774120191</v>
          </cell>
          <cell r="L5"/>
          <cell r="M5"/>
        </row>
        <row r="6">
          <cell r="B6">
            <v>2030</v>
          </cell>
          <cell r="J6">
            <v>0.962655414052216</v>
          </cell>
          <cell r="K6"/>
          <cell r="L6"/>
          <cell r="M6"/>
        </row>
        <row r="7">
          <cell r="B7">
            <v>2012</v>
          </cell>
          <cell r="C7">
            <v>2030</v>
          </cell>
          <cell r="J7">
            <v>0.218118923091532</v>
          </cell>
          <cell r="K7">
            <v>0.75275346345142902</v>
          </cell>
          <cell r="L7"/>
          <cell r="M7"/>
        </row>
        <row r="8">
          <cell r="J8"/>
          <cell r="K8"/>
          <cell r="L8"/>
          <cell r="M8"/>
        </row>
        <row r="9">
          <cell r="J9"/>
          <cell r="K9"/>
          <cell r="L9"/>
          <cell r="M9"/>
        </row>
        <row r="10">
          <cell r="B10">
            <v>2019</v>
          </cell>
          <cell r="C10">
            <v>2038</v>
          </cell>
          <cell r="J10">
            <v>0.5449524</v>
          </cell>
          <cell r="K10">
            <v>1.2996490999999999</v>
          </cell>
          <cell r="L10"/>
          <cell r="M10"/>
        </row>
        <row r="11">
          <cell r="J11"/>
          <cell r="K11"/>
          <cell r="L11"/>
          <cell r="M11"/>
        </row>
        <row r="12">
          <cell r="J12"/>
          <cell r="K12"/>
          <cell r="L12"/>
          <cell r="M12"/>
        </row>
        <row r="13">
          <cell r="J13"/>
          <cell r="K13"/>
          <cell r="L13"/>
          <cell r="M13"/>
        </row>
        <row r="14">
          <cell r="B14">
            <v>2031</v>
          </cell>
          <cell r="J14">
            <v>1.1676970687033701</v>
          </cell>
          <cell r="K14"/>
          <cell r="L14"/>
          <cell r="M14"/>
        </row>
        <row r="15">
          <cell r="B15">
            <v>2025</v>
          </cell>
          <cell r="C15">
            <v>2040</v>
          </cell>
          <cell r="J15">
            <v>1.39161979611506</v>
          </cell>
          <cell r="K15">
            <v>2.1459751510413598</v>
          </cell>
          <cell r="L15"/>
          <cell r="M15"/>
        </row>
        <row r="16">
          <cell r="B16">
            <v>2028</v>
          </cell>
          <cell r="C16">
            <v>2043</v>
          </cell>
          <cell r="J16">
            <v>1.3606799272530099</v>
          </cell>
          <cell r="K16">
            <v>1.8127139886377099</v>
          </cell>
          <cell r="L16"/>
          <cell r="M16"/>
        </row>
        <row r="17">
          <cell r="B17">
            <v>2031</v>
          </cell>
          <cell r="C17">
            <v>2074</v>
          </cell>
          <cell r="J17">
            <v>0.74854367818369605</v>
          </cell>
          <cell r="K17">
            <v>1.8433555303092599</v>
          </cell>
          <cell r="L17"/>
          <cell r="M17"/>
        </row>
        <row r="18">
          <cell r="B18">
            <v>2023</v>
          </cell>
          <cell r="C18">
            <v>2051</v>
          </cell>
          <cell r="J18">
            <v>0.66082626689741597</v>
          </cell>
          <cell r="K18">
            <v>1.2746751758441699</v>
          </cell>
          <cell r="L18"/>
          <cell r="M18"/>
        </row>
        <row r="19">
          <cell r="B19">
            <v>2042</v>
          </cell>
          <cell r="J19">
            <v>0.50765736677745898</v>
          </cell>
          <cell r="K19"/>
          <cell r="L19"/>
          <cell r="M19"/>
        </row>
        <row r="20">
          <cell r="J20"/>
          <cell r="K20"/>
          <cell r="L20"/>
          <cell r="M20"/>
        </row>
        <row r="21">
          <cell r="B21">
            <v>2038</v>
          </cell>
          <cell r="C21">
            <v>2060</v>
          </cell>
          <cell r="J21">
            <v>2.5623976130827799</v>
          </cell>
          <cell r="K21">
            <v>3.1213066025999701</v>
          </cell>
          <cell r="L21"/>
          <cell r="M21"/>
        </row>
        <row r="22">
          <cell r="B22">
            <v>2022</v>
          </cell>
          <cell r="C22">
            <v>2039</v>
          </cell>
          <cell r="J22">
            <v>0.50441423357956106</v>
          </cell>
          <cell r="K22">
            <v>1.3981454217936999</v>
          </cell>
          <cell r="L22"/>
          <cell r="M22"/>
        </row>
        <row r="23">
          <cell r="B23">
            <v>2027</v>
          </cell>
          <cell r="C23">
            <v>2043</v>
          </cell>
          <cell r="J23">
            <v>0.96298900011480504</v>
          </cell>
          <cell r="K23">
            <v>1.67016129100406</v>
          </cell>
          <cell r="L23"/>
          <cell r="M23"/>
        </row>
        <row r="24">
          <cell r="B24">
            <v>2024</v>
          </cell>
          <cell r="C24">
            <v>2039</v>
          </cell>
          <cell r="J24">
            <v>0.31061596977408501</v>
          </cell>
          <cell r="K24">
            <v>1.0728179942746401</v>
          </cell>
          <cell r="L24"/>
          <cell r="M24"/>
        </row>
        <row r="25">
          <cell r="B25">
            <v>2032</v>
          </cell>
          <cell r="C25">
            <v>2043</v>
          </cell>
          <cell r="J25">
            <v>0.85212740188269998</v>
          </cell>
          <cell r="K25">
            <v>1.6734034587411499</v>
          </cell>
          <cell r="L25"/>
          <cell r="M25"/>
        </row>
        <row r="26">
          <cell r="B26">
            <v>2018</v>
          </cell>
          <cell r="C26">
            <v>2031</v>
          </cell>
          <cell r="J26">
            <v>0.71423186692603902</v>
          </cell>
          <cell r="K26">
            <v>0.94311847540844496</v>
          </cell>
          <cell r="L26"/>
          <cell r="M26"/>
        </row>
        <row r="27">
          <cell r="B27">
            <v>2028</v>
          </cell>
          <cell r="C27">
            <v>2060</v>
          </cell>
          <cell r="J27">
            <v>0.68443506444989699</v>
          </cell>
          <cell r="K27">
            <v>1.4934826904101901</v>
          </cell>
          <cell r="L27"/>
          <cell r="M27"/>
        </row>
        <row r="28">
          <cell r="B28">
            <v>2048</v>
          </cell>
          <cell r="J28">
            <v>1.0283560461610499</v>
          </cell>
          <cell r="K28"/>
          <cell r="L28"/>
          <cell r="M28"/>
        </row>
        <row r="29">
          <cell r="B29">
            <v>2010</v>
          </cell>
          <cell r="C29">
            <v>2021</v>
          </cell>
          <cell r="J29">
            <v>0.214749413949505</v>
          </cell>
          <cell r="K29">
            <v>0.45363177546752198</v>
          </cell>
          <cell r="L29"/>
          <cell r="M29"/>
        </row>
        <row r="30">
          <cell r="B30">
            <v>2014</v>
          </cell>
          <cell r="C30">
            <v>2027</v>
          </cell>
          <cell r="J30">
            <v>0.44814990008318001</v>
          </cell>
          <cell r="K30">
            <v>0.91811225325973</v>
          </cell>
          <cell r="L30"/>
          <cell r="M30"/>
        </row>
        <row r="31">
          <cell r="B31">
            <v>2031</v>
          </cell>
          <cell r="J31">
            <v>1.0129333473675</v>
          </cell>
          <cell r="K31"/>
          <cell r="L31"/>
          <cell r="M31"/>
        </row>
        <row r="32">
          <cell r="B32">
            <v>2013</v>
          </cell>
          <cell r="C32">
            <v>2030</v>
          </cell>
          <cell r="J32">
            <v>0.37007855254557798</v>
          </cell>
          <cell r="K32">
            <v>0.93398420658576498</v>
          </cell>
          <cell r="L32"/>
          <cell r="M32"/>
        </row>
        <row r="33">
          <cell r="B33">
            <v>2023</v>
          </cell>
          <cell r="C33">
            <v>2044</v>
          </cell>
          <cell r="J33">
            <v>0.95988160166868397</v>
          </cell>
          <cell r="K33">
            <v>1.9070619275280301</v>
          </cell>
          <cell r="L33"/>
          <cell r="M33"/>
        </row>
        <row r="34">
          <cell r="B34">
            <v>2021</v>
          </cell>
          <cell r="C34">
            <v>2057</v>
          </cell>
          <cell r="J34">
            <v>0.32521059447510298</v>
          </cell>
          <cell r="K34">
            <v>1.03584774279575</v>
          </cell>
          <cell r="L34"/>
          <cell r="M34"/>
        </row>
        <row r="35">
          <cell r="J35"/>
          <cell r="K35"/>
          <cell r="L35"/>
          <cell r="M35"/>
        </row>
        <row r="36">
          <cell r="B36">
            <v>2017</v>
          </cell>
          <cell r="C36">
            <v>2035</v>
          </cell>
          <cell r="J36">
            <v>0.48914394863251898</v>
          </cell>
          <cell r="K36">
            <v>1.1211079653474301</v>
          </cell>
          <cell r="L36"/>
          <cell r="M36"/>
        </row>
        <row r="37">
          <cell r="J37"/>
          <cell r="K37"/>
          <cell r="L37"/>
          <cell r="M37"/>
        </row>
        <row r="38">
          <cell r="B38">
            <v>2032</v>
          </cell>
          <cell r="J38">
            <v>1.47924744842162</v>
          </cell>
          <cell r="K38"/>
          <cell r="L38"/>
          <cell r="M38"/>
        </row>
        <row r="39">
          <cell r="B39">
            <v>2026</v>
          </cell>
          <cell r="C39">
            <v>2044</v>
          </cell>
          <cell r="J39">
            <v>0.96591932414083803</v>
          </cell>
          <cell r="K39">
            <v>1.47625627991256</v>
          </cell>
          <cell r="L39"/>
          <cell r="M39"/>
        </row>
        <row r="40">
          <cell r="B40">
            <v>2022</v>
          </cell>
          <cell r="C40">
            <v>2038</v>
          </cell>
          <cell r="J40">
            <v>0.67654432549793397</v>
          </cell>
          <cell r="K40">
            <v>1.22094780806839</v>
          </cell>
          <cell r="L40"/>
          <cell r="M40"/>
        </row>
        <row r="41">
          <cell r="B41">
            <v>2029</v>
          </cell>
          <cell r="C41">
            <v>2041</v>
          </cell>
          <cell r="J41">
            <v>0.84025725577140498</v>
          </cell>
          <cell r="K41">
            <v>1.7052057166927399</v>
          </cell>
          <cell r="L41"/>
          <cell r="M41"/>
        </row>
        <row r="42">
          <cell r="B42">
            <v>2046</v>
          </cell>
          <cell r="J42">
            <v>0.81285915249012197</v>
          </cell>
          <cell r="K42"/>
          <cell r="L42"/>
          <cell r="M42"/>
        </row>
        <row r="43">
          <cell r="B43">
            <v>2051</v>
          </cell>
          <cell r="J43">
            <v>0.85479150373844803</v>
          </cell>
          <cell r="K43"/>
          <cell r="L43"/>
          <cell r="M43"/>
        </row>
        <row r="44">
          <cell r="B44">
            <v>2037</v>
          </cell>
          <cell r="J44">
            <v>1.24668562684192</v>
          </cell>
          <cell r="K44"/>
          <cell r="L44"/>
          <cell r="M44"/>
        </row>
        <row r="45">
          <cell r="B45">
            <v>2012</v>
          </cell>
          <cell r="C45">
            <v>2030</v>
          </cell>
          <cell r="D45">
            <v>2057</v>
          </cell>
          <cell r="E45">
            <v>2079</v>
          </cell>
          <cell r="J45">
            <v>0.22919159</v>
          </cell>
          <cell r="K45">
            <v>0.94501953999999999</v>
          </cell>
          <cell r="L45">
            <v>1.9597336000000001</v>
          </cell>
          <cell r="M45">
            <v>3.5099122999999999</v>
          </cell>
        </row>
        <row r="46">
          <cell r="B46">
            <v>2020</v>
          </cell>
          <cell r="C46">
            <v>2039</v>
          </cell>
          <cell r="J46">
            <v>0.48637999999999998</v>
          </cell>
          <cell r="K46">
            <v>0.99413149999999995</v>
          </cell>
          <cell r="L46"/>
          <cell r="M46"/>
        </row>
        <row r="47">
          <cell r="B47">
            <v>2015</v>
          </cell>
          <cell r="C47">
            <v>2025</v>
          </cell>
          <cell r="J47">
            <v>0.43127932383301498</v>
          </cell>
          <cell r="K47">
            <v>1.2139563001517599</v>
          </cell>
          <cell r="L47"/>
          <cell r="M47"/>
        </row>
        <row r="48">
          <cell r="B48">
            <v>2021</v>
          </cell>
          <cell r="J48">
            <v>0.31548891067506302</v>
          </cell>
          <cell r="K48"/>
          <cell r="L48"/>
          <cell r="M48"/>
        </row>
        <row r="49">
          <cell r="B49">
            <v>2024</v>
          </cell>
          <cell r="C49">
            <v>2063</v>
          </cell>
          <cell r="J49">
            <v>0.94643764495848703</v>
          </cell>
          <cell r="K49">
            <v>1.43005460103351</v>
          </cell>
          <cell r="L49"/>
          <cell r="M49"/>
        </row>
        <row r="50">
          <cell r="B50">
            <v>2042</v>
          </cell>
          <cell r="J50">
            <v>1.58398556179473</v>
          </cell>
          <cell r="K50"/>
          <cell r="L50"/>
          <cell r="M50"/>
        </row>
        <row r="51">
          <cell r="B51">
            <v>2064</v>
          </cell>
          <cell r="J51">
            <v>1.5601286800869001</v>
          </cell>
          <cell r="K51"/>
          <cell r="L51"/>
          <cell r="M51"/>
        </row>
        <row r="52">
          <cell r="B52">
            <v>2042</v>
          </cell>
          <cell r="J52">
            <v>0.89465247498328804</v>
          </cell>
          <cell r="K52"/>
          <cell r="L52"/>
          <cell r="M52"/>
        </row>
        <row r="53">
          <cell r="B53">
            <v>2043</v>
          </cell>
          <cell r="J53">
            <v>1.4470739576551801</v>
          </cell>
          <cell r="K53"/>
          <cell r="L53"/>
          <cell r="M53"/>
        </row>
        <row r="54">
          <cell r="B54">
            <v>2030</v>
          </cell>
          <cell r="J54">
            <v>0.93532776547523599</v>
          </cell>
          <cell r="K54"/>
          <cell r="L54"/>
          <cell r="M54"/>
        </row>
        <row r="55">
          <cell r="B55">
            <v>2022</v>
          </cell>
          <cell r="C55">
            <v>2050</v>
          </cell>
          <cell r="J55">
            <v>1.22430678473579</v>
          </cell>
          <cell r="K55">
            <v>1.4829433865017501</v>
          </cell>
          <cell r="L55"/>
          <cell r="M55"/>
        </row>
        <row r="56">
          <cell r="J56"/>
          <cell r="K56"/>
          <cell r="L56"/>
          <cell r="M56"/>
        </row>
        <row r="57">
          <cell r="J57"/>
          <cell r="K57"/>
          <cell r="L57"/>
          <cell r="M57"/>
        </row>
        <row r="58">
          <cell r="B58">
            <v>2028</v>
          </cell>
          <cell r="C58">
            <v>2041</v>
          </cell>
          <cell r="J58">
            <v>1.06825669259294</v>
          </cell>
          <cell r="K58">
            <v>1.7895930232263599</v>
          </cell>
          <cell r="L58"/>
          <cell r="M58"/>
        </row>
        <row r="59">
          <cell r="B59">
            <v>2024</v>
          </cell>
          <cell r="C59">
            <v>2037</v>
          </cell>
          <cell r="J59">
            <v>1.1982672411432</v>
          </cell>
          <cell r="K59">
            <v>1.8116578232415801</v>
          </cell>
          <cell r="L59"/>
          <cell r="M59"/>
        </row>
        <row r="60">
          <cell r="B60">
            <v>2029</v>
          </cell>
          <cell r="C60">
            <v>2041</v>
          </cell>
          <cell r="D60">
            <v>2072</v>
          </cell>
          <cell r="J60">
            <v>1.2183149468110599</v>
          </cell>
          <cell r="K60">
            <v>2.0487446702328902</v>
          </cell>
          <cell r="L60">
            <v>3.0059425348697002</v>
          </cell>
          <cell r="M60"/>
        </row>
        <row r="61">
          <cell r="B61">
            <v>2030</v>
          </cell>
          <cell r="C61">
            <v>2046</v>
          </cell>
          <cell r="J61">
            <v>1.23292301273964</v>
          </cell>
          <cell r="K61">
            <v>1.7521867119608101</v>
          </cell>
          <cell r="L61"/>
          <cell r="M61"/>
        </row>
        <row r="62">
          <cell r="B62">
            <v>2021</v>
          </cell>
          <cell r="C62">
            <v>2040</v>
          </cell>
          <cell r="J62">
            <v>0.59410523974295004</v>
          </cell>
          <cell r="K62">
            <v>1.1976161575342901</v>
          </cell>
          <cell r="L62"/>
          <cell r="M62"/>
        </row>
        <row r="63">
          <cell r="B63">
            <v>2036</v>
          </cell>
          <cell r="C63">
            <v>2058</v>
          </cell>
          <cell r="J63">
            <v>1.24800717137679</v>
          </cell>
          <cell r="K63">
            <v>1.79025508687392</v>
          </cell>
          <cell r="L63"/>
          <cell r="M63"/>
        </row>
        <row r="64">
          <cell r="B64">
            <v>2056</v>
          </cell>
          <cell r="C64">
            <v>2090</v>
          </cell>
          <cell r="J64">
            <v>1.2686633556318601</v>
          </cell>
          <cell r="K64">
            <v>1.8836058328781899</v>
          </cell>
          <cell r="L64"/>
          <cell r="M64"/>
        </row>
        <row r="65">
          <cell r="B65">
            <v>2040</v>
          </cell>
          <cell r="C65">
            <v>2053</v>
          </cell>
          <cell r="D65">
            <v>2083</v>
          </cell>
          <cell r="J65">
            <v>2.19092595942212</v>
          </cell>
          <cell r="K65">
            <v>3.2859159521133599</v>
          </cell>
          <cell r="L65">
            <v>4.2916051539023199</v>
          </cell>
          <cell r="M65"/>
        </row>
        <row r="66">
          <cell r="B66">
            <v>2025</v>
          </cell>
          <cell r="C66">
            <v>2040</v>
          </cell>
          <cell r="D66">
            <v>2076</v>
          </cell>
          <cell r="J66">
            <v>0.82367943317825898</v>
          </cell>
          <cell r="K66">
            <v>1.34108032176976</v>
          </cell>
          <cell r="L66">
            <v>2.0659365442925499</v>
          </cell>
          <cell r="M66"/>
        </row>
        <row r="67">
          <cell r="B67">
            <v>2029</v>
          </cell>
          <cell r="C67">
            <v>2043</v>
          </cell>
          <cell r="D67">
            <v>2079</v>
          </cell>
          <cell r="J67">
            <v>0.79509133473176796</v>
          </cell>
          <cell r="K67">
            <v>1.5915283432173899</v>
          </cell>
          <cell r="L67">
            <v>2.07600407171268</v>
          </cell>
          <cell r="M67"/>
        </row>
        <row r="68">
          <cell r="B68">
            <v>2026</v>
          </cell>
          <cell r="C68">
            <v>2039</v>
          </cell>
          <cell r="D68">
            <v>2067</v>
          </cell>
          <cell r="J68">
            <v>0.69622274503373005</v>
          </cell>
          <cell r="K68">
            <v>1.3237792395866299</v>
          </cell>
          <cell r="L68">
            <v>2.46145115976516</v>
          </cell>
          <cell r="M68"/>
        </row>
        <row r="69">
          <cell r="B69">
            <v>2031</v>
          </cell>
          <cell r="C69">
            <v>2041</v>
          </cell>
          <cell r="D69">
            <v>2066</v>
          </cell>
          <cell r="J69">
            <v>0.63660614764379198</v>
          </cell>
          <cell r="K69">
            <v>1.3693439697079399</v>
          </cell>
          <cell r="L69">
            <v>2.95128872598479</v>
          </cell>
          <cell r="M69"/>
        </row>
        <row r="70">
          <cell r="B70">
            <v>2020</v>
          </cell>
          <cell r="C70">
            <v>2034</v>
          </cell>
          <cell r="D70">
            <v>2063</v>
          </cell>
          <cell r="J70">
            <v>0.65928880106152898</v>
          </cell>
          <cell r="K70">
            <v>1.27930423687614</v>
          </cell>
          <cell r="L70">
            <v>2.4659900553596299</v>
          </cell>
          <cell r="M70"/>
        </row>
        <row r="71">
          <cell r="B71">
            <v>2031</v>
          </cell>
          <cell r="C71">
            <v>2049</v>
          </cell>
          <cell r="D71">
            <v>2085</v>
          </cell>
          <cell r="J71">
            <v>0.79185877975170005</v>
          </cell>
          <cell r="K71">
            <v>0.94604524693873704</v>
          </cell>
          <cell r="L71">
            <v>1.9276448337221399</v>
          </cell>
          <cell r="M71"/>
        </row>
        <row r="72">
          <cell r="B72">
            <v>2038</v>
          </cell>
          <cell r="C72">
            <v>2056</v>
          </cell>
          <cell r="D72">
            <v>2089</v>
          </cell>
          <cell r="J72">
            <v>0.940202260519586</v>
          </cell>
          <cell r="K72">
            <v>1.2371507201433101</v>
          </cell>
          <cell r="L72">
            <v>2.2183875868211</v>
          </cell>
          <cell r="M72"/>
        </row>
        <row r="73">
          <cell r="B73">
            <v>2010</v>
          </cell>
          <cell r="C73">
            <v>2021</v>
          </cell>
          <cell r="D73">
            <v>2045</v>
          </cell>
          <cell r="E73">
            <v>2081</v>
          </cell>
          <cell r="J73">
            <v>0.247648154364804</v>
          </cell>
          <cell r="K73">
            <v>0.91101201375336904</v>
          </cell>
          <cell r="L73">
            <v>1.9685270945232201</v>
          </cell>
          <cell r="M73">
            <v>3.1466245015463401</v>
          </cell>
        </row>
        <row r="74">
          <cell r="B74">
            <v>2014</v>
          </cell>
          <cell r="C74">
            <v>2025</v>
          </cell>
          <cell r="D74">
            <v>2050</v>
          </cell>
          <cell r="E74">
            <v>2084</v>
          </cell>
          <cell r="J74">
            <v>0.39986685293692897</v>
          </cell>
          <cell r="K74">
            <v>1.07768163327819</v>
          </cell>
          <cell r="L74">
            <v>2.4992855354591899</v>
          </cell>
          <cell r="M74">
            <v>3.4649832266348399</v>
          </cell>
        </row>
        <row r="75">
          <cell r="B75">
            <v>2008</v>
          </cell>
          <cell r="C75">
            <v>2036</v>
          </cell>
          <cell r="D75">
            <v>2074</v>
          </cell>
          <cell r="J75">
            <v>8.9936131319686294E-2</v>
          </cell>
          <cell r="K75">
            <v>0.92610087267566998</v>
          </cell>
          <cell r="L75">
            <v>1.7990900046379901</v>
          </cell>
          <cell r="M75"/>
        </row>
        <row r="76">
          <cell r="B76">
            <v>2027</v>
          </cell>
          <cell r="C76">
            <v>2050</v>
          </cell>
          <cell r="D76">
            <v>2091</v>
          </cell>
          <cell r="J76">
            <v>0.64802615469895597</v>
          </cell>
          <cell r="K76">
            <v>1.1396622520166799</v>
          </cell>
          <cell r="L76">
            <v>2.3771028757036698</v>
          </cell>
          <cell r="M76"/>
        </row>
        <row r="77">
          <cell r="B77">
            <v>2011</v>
          </cell>
          <cell r="C77">
            <v>2034</v>
          </cell>
          <cell r="D77">
            <v>2068</v>
          </cell>
          <cell r="J77">
            <v>0.214741778673322</v>
          </cell>
          <cell r="K77">
            <v>0.81826348149123695</v>
          </cell>
          <cell r="L77">
            <v>1.64459827038435</v>
          </cell>
          <cell r="M77"/>
        </row>
        <row r="78">
          <cell r="B78">
            <v>2023</v>
          </cell>
          <cell r="C78">
            <v>2045</v>
          </cell>
          <cell r="D78">
            <v>2086</v>
          </cell>
          <cell r="J78">
            <v>0.94930597184294896</v>
          </cell>
          <cell r="K78">
            <v>1.9186587203060399</v>
          </cell>
          <cell r="L78">
            <v>2.4737583558019298</v>
          </cell>
          <cell r="M78"/>
        </row>
        <row r="79">
          <cell r="B79">
            <v>2022</v>
          </cell>
          <cell r="C79">
            <v>2041</v>
          </cell>
          <cell r="J79">
            <v>0.38709782394491499</v>
          </cell>
          <cell r="K79">
            <v>1.1256945521228801</v>
          </cell>
          <cell r="L79"/>
          <cell r="M79"/>
        </row>
        <row r="80">
          <cell r="B80">
            <v>2032</v>
          </cell>
          <cell r="C80">
            <v>2066</v>
          </cell>
          <cell r="J80">
            <v>0.90933094024658201</v>
          </cell>
          <cell r="K80">
            <v>1.42677008310954</v>
          </cell>
          <cell r="L80"/>
          <cell r="M80"/>
        </row>
        <row r="81">
          <cell r="B81">
            <v>2018</v>
          </cell>
          <cell r="C81">
            <v>2033</v>
          </cell>
          <cell r="D81">
            <v>2076</v>
          </cell>
          <cell r="J81">
            <v>0.27017682093398798</v>
          </cell>
          <cell r="K81">
            <v>0.90327986741447697</v>
          </cell>
          <cell r="L81">
            <v>2.1591106380818599</v>
          </cell>
          <cell r="M81"/>
        </row>
        <row r="82">
          <cell r="B82">
            <v>2032</v>
          </cell>
          <cell r="C82">
            <v>2050</v>
          </cell>
          <cell r="J82">
            <v>0.99720703714845305</v>
          </cell>
          <cell r="K82">
            <v>1.6772889300680101</v>
          </cell>
          <cell r="L82"/>
          <cell r="M82"/>
        </row>
        <row r="83">
          <cell r="B83">
            <v>2032</v>
          </cell>
          <cell r="C83">
            <v>2050</v>
          </cell>
          <cell r="J83">
            <v>0.98323817518911405</v>
          </cell>
          <cell r="K83">
            <v>1.65557634817044</v>
          </cell>
          <cell r="L83"/>
          <cell r="M83"/>
        </row>
        <row r="84">
          <cell r="B84">
            <v>2047</v>
          </cell>
          <cell r="C84">
            <v>2074</v>
          </cell>
          <cell r="J84">
            <v>1.0675881726146501</v>
          </cell>
          <cell r="K84">
            <v>1.79784619645486</v>
          </cell>
          <cell r="L84"/>
          <cell r="M84"/>
        </row>
        <row r="85">
          <cell r="B85">
            <v>2033</v>
          </cell>
          <cell r="C85">
            <v>2055</v>
          </cell>
          <cell r="J85">
            <v>1.4974328891001401</v>
          </cell>
          <cell r="K85">
            <v>1.7099448768059999</v>
          </cell>
          <cell r="L85"/>
          <cell r="M85"/>
        </row>
        <row r="86">
          <cell r="B86">
            <v>2028</v>
          </cell>
          <cell r="C86">
            <v>2042</v>
          </cell>
          <cell r="D86">
            <v>2083</v>
          </cell>
          <cell r="J86">
            <v>1.1945541793891401</v>
          </cell>
          <cell r="K86">
            <v>1.9009136851144499</v>
          </cell>
          <cell r="L86">
            <v>2.7137934503127701</v>
          </cell>
          <cell r="M86"/>
        </row>
        <row r="87">
          <cell r="B87">
            <v>2020</v>
          </cell>
          <cell r="C87">
            <v>2034</v>
          </cell>
          <cell r="D87">
            <v>2062</v>
          </cell>
          <cell r="J87">
            <v>1.0303568047148599</v>
          </cell>
          <cell r="K87">
            <v>1.51613320500004</v>
          </cell>
          <cell r="L87">
            <v>2.6473017385885602</v>
          </cell>
          <cell r="M87"/>
        </row>
        <row r="88">
          <cell r="B88">
            <v>2037</v>
          </cell>
          <cell r="C88">
            <v>2062</v>
          </cell>
          <cell r="J88">
            <v>0.92797069474085803</v>
          </cell>
          <cell r="K88">
            <v>1.4064785184664499</v>
          </cell>
          <cell r="L88"/>
          <cell r="M88"/>
        </row>
        <row r="89">
          <cell r="B89">
            <v>2036</v>
          </cell>
          <cell r="C89">
            <v>2064</v>
          </cell>
          <cell r="J89">
            <v>0.994539069602979</v>
          </cell>
          <cell r="K89">
            <v>1.8829193396530901</v>
          </cell>
          <cell r="L89"/>
          <cell r="M89"/>
        </row>
        <row r="90">
          <cell r="B90">
            <v>2038</v>
          </cell>
          <cell r="C90">
            <v>2073</v>
          </cell>
          <cell r="J90">
            <v>1.3488026252763401</v>
          </cell>
          <cell r="K90">
            <v>1.9885308508852599</v>
          </cell>
          <cell r="L90"/>
          <cell r="M90"/>
        </row>
        <row r="91">
          <cell r="B91">
            <v>2019</v>
          </cell>
          <cell r="C91">
            <v>2034</v>
          </cell>
          <cell r="D91">
            <v>2066</v>
          </cell>
          <cell r="J91">
            <v>0.52504269999999997</v>
          </cell>
          <cell r="K91">
            <v>1.4451324999999999</v>
          </cell>
          <cell r="L91">
            <v>2.7629134999999998</v>
          </cell>
          <cell r="M91"/>
        </row>
        <row r="92">
          <cell r="B92">
            <v>2014</v>
          </cell>
          <cell r="C92">
            <v>2024</v>
          </cell>
          <cell r="D92">
            <v>2051</v>
          </cell>
          <cell r="J92">
            <v>0.35158617140817799</v>
          </cell>
          <cell r="K92">
            <v>1.58413749702635</v>
          </cell>
          <cell r="L92">
            <v>2.61799366766664</v>
          </cell>
          <cell r="M92"/>
        </row>
        <row r="93">
          <cell r="B93">
            <v>2022</v>
          </cell>
          <cell r="C93">
            <v>2041</v>
          </cell>
          <cell r="J93">
            <v>0.30308073891534898</v>
          </cell>
          <cell r="K93">
            <v>0.74702986611260902</v>
          </cell>
          <cell r="L93"/>
          <cell r="M93"/>
        </row>
        <row r="94">
          <cell r="B94">
            <v>2024</v>
          </cell>
          <cell r="C94">
            <v>2047</v>
          </cell>
          <cell r="J94">
            <v>0.66522750854491897</v>
          </cell>
          <cell r="K94">
            <v>1.81199906667073</v>
          </cell>
          <cell r="L94"/>
          <cell r="M94"/>
        </row>
        <row r="95">
          <cell r="B95">
            <v>2042</v>
          </cell>
          <cell r="C95">
            <v>2064</v>
          </cell>
          <cell r="J95">
            <v>1.8558576795789701</v>
          </cell>
          <cell r="K95">
            <v>2.3510983361137998</v>
          </cell>
          <cell r="L95"/>
          <cell r="M95"/>
        </row>
        <row r="96">
          <cell r="B96">
            <v>2047</v>
          </cell>
          <cell r="C96">
            <v>2074</v>
          </cell>
          <cell r="J96">
            <v>1.2664518561647</v>
          </cell>
          <cell r="K96">
            <v>1.8110792384853101</v>
          </cell>
          <cell r="L96"/>
          <cell r="M96"/>
        </row>
        <row r="97">
          <cell r="B97">
            <v>2038</v>
          </cell>
          <cell r="C97">
            <v>2064</v>
          </cell>
          <cell r="J97">
            <v>1.07352811277283</v>
          </cell>
          <cell r="K97">
            <v>1.5849269976389799</v>
          </cell>
          <cell r="L97"/>
          <cell r="M97"/>
        </row>
        <row r="98">
          <cell r="B98">
            <v>2037</v>
          </cell>
          <cell r="C98">
            <v>2058</v>
          </cell>
          <cell r="J98">
            <v>1.1631742689344899</v>
          </cell>
          <cell r="K98">
            <v>1.61900668674048</v>
          </cell>
          <cell r="L98"/>
          <cell r="M98"/>
        </row>
        <row r="99">
          <cell r="B99">
            <v>2031</v>
          </cell>
          <cell r="C99">
            <v>2050</v>
          </cell>
          <cell r="J99">
            <v>1.03747466720568</v>
          </cell>
          <cell r="K99">
            <v>1.3695843568142401</v>
          </cell>
          <cell r="L99"/>
          <cell r="M99"/>
        </row>
        <row r="100">
          <cell r="B100">
            <v>2025</v>
          </cell>
          <cell r="C100">
            <v>2043</v>
          </cell>
          <cell r="J100">
            <v>1.1157364633347699</v>
          </cell>
          <cell r="K100">
            <v>1.71808351940573</v>
          </cell>
          <cell r="L100"/>
          <cell r="M100"/>
        </row>
        <row r="101">
          <cell r="B101">
            <v>2056</v>
          </cell>
          <cell r="C101">
            <v>2086</v>
          </cell>
          <cell r="J101">
            <v>1.6532092765525299</v>
          </cell>
          <cell r="K101">
            <v>2.1603128362584698</v>
          </cell>
          <cell r="L101"/>
          <cell r="M101"/>
        </row>
        <row r="102">
          <cell r="B102">
            <v>2047</v>
          </cell>
          <cell r="C102">
            <v>2079</v>
          </cell>
          <cell r="J102">
            <v>1.4766804064679699</v>
          </cell>
          <cell r="K102">
            <v>1.9302608195684401</v>
          </cell>
          <cell r="L102"/>
          <cell r="M102"/>
        </row>
        <row r="103">
          <cell r="B103">
            <v>2032</v>
          </cell>
          <cell r="C103">
            <v>2044</v>
          </cell>
          <cell r="D103">
            <v>2069</v>
          </cell>
          <cell r="J103">
            <v>1.1181759159801401</v>
          </cell>
          <cell r="K103">
            <v>1.5834248300123499</v>
          </cell>
          <cell r="L103">
            <v>3.1708323798723201</v>
          </cell>
          <cell r="M103"/>
        </row>
        <row r="104">
          <cell r="B104">
            <v>2024</v>
          </cell>
          <cell r="C104">
            <v>2035</v>
          </cell>
          <cell r="D104">
            <v>2060</v>
          </cell>
          <cell r="E104">
            <v>2091</v>
          </cell>
          <cell r="J104">
            <v>1.2309563447218399</v>
          </cell>
          <cell r="K104">
            <v>2.1617912984593701</v>
          </cell>
          <cell r="L104">
            <v>3.3543439747346699</v>
          </cell>
          <cell r="M104">
            <v>5.0014971354093101</v>
          </cell>
        </row>
        <row r="105">
          <cell r="B105">
            <v>2028</v>
          </cell>
          <cell r="C105">
            <v>2040</v>
          </cell>
          <cell r="D105">
            <v>2063</v>
          </cell>
          <cell r="E105">
            <v>2083</v>
          </cell>
          <cell r="J105">
            <v>1.1000083762227799</v>
          </cell>
          <cell r="K105">
            <v>1.87646666864828</v>
          </cell>
          <cell r="L105">
            <v>2.7692124726576002</v>
          </cell>
          <cell r="M105">
            <v>4.4025592494431596</v>
          </cell>
        </row>
        <row r="106">
          <cell r="B106">
            <v>2034</v>
          </cell>
          <cell r="C106">
            <v>2049</v>
          </cell>
          <cell r="D106">
            <v>2070</v>
          </cell>
          <cell r="J106">
            <v>0.83340956856950699</v>
          </cell>
          <cell r="K106">
            <v>1.49412691152383</v>
          </cell>
          <cell r="L106">
            <v>3.02139535831243</v>
          </cell>
          <cell r="M106"/>
        </row>
        <row r="107">
          <cell r="B107">
            <v>2023</v>
          </cell>
          <cell r="C107">
            <v>2038</v>
          </cell>
          <cell r="D107">
            <v>2065</v>
          </cell>
          <cell r="J107">
            <v>0.85901821389942301</v>
          </cell>
          <cell r="K107">
            <v>1.31637917617369</v>
          </cell>
          <cell r="L107">
            <v>2.7878231845461698</v>
          </cell>
          <cell r="M107"/>
        </row>
        <row r="108">
          <cell r="B108">
            <v>2033</v>
          </cell>
          <cell r="C108">
            <v>2047</v>
          </cell>
          <cell r="D108">
            <v>2075</v>
          </cell>
          <cell r="J108">
            <v>0.99175239911429003</v>
          </cell>
          <cell r="K108">
            <v>2.0308371339899698</v>
          </cell>
          <cell r="L108">
            <v>3.1576496725510599</v>
          </cell>
          <cell r="M108"/>
        </row>
        <row r="109">
          <cell r="B109">
            <v>2042</v>
          </cell>
          <cell r="J109">
            <v>1.5657428882740401</v>
          </cell>
          <cell r="K109"/>
          <cell r="L109"/>
          <cell r="M109"/>
        </row>
        <row r="110">
          <cell r="B110">
            <v>2047</v>
          </cell>
          <cell r="C110">
            <v>2067</v>
          </cell>
          <cell r="J110">
            <v>1.2562590126672599</v>
          </cell>
          <cell r="K110">
            <v>1.8104741339919299</v>
          </cell>
          <cell r="L110"/>
          <cell r="M110"/>
        </row>
        <row r="111">
          <cell r="B111">
            <v>2041</v>
          </cell>
          <cell r="C111">
            <v>2053</v>
          </cell>
          <cell r="D111">
            <v>2075</v>
          </cell>
          <cell r="J111">
            <v>2.3890573684796199</v>
          </cell>
          <cell r="K111">
            <v>2.9830186048242</v>
          </cell>
          <cell r="L111">
            <v>4.1255501015432303</v>
          </cell>
          <cell r="M111"/>
        </row>
        <row r="112">
          <cell r="B112">
            <v>2029</v>
          </cell>
          <cell r="C112">
            <v>2042</v>
          </cell>
          <cell r="D112">
            <v>2064</v>
          </cell>
          <cell r="E112">
            <v>2086</v>
          </cell>
          <cell r="J112">
            <v>0.85771955111994203</v>
          </cell>
          <cell r="K112">
            <v>1.4658129460337299</v>
          </cell>
          <cell r="L112">
            <v>2.5350009295491498</v>
          </cell>
          <cell r="M112">
            <v>3.62492918444919</v>
          </cell>
        </row>
        <row r="113">
          <cell r="B113">
            <v>2031</v>
          </cell>
          <cell r="C113">
            <v>2044</v>
          </cell>
          <cell r="D113">
            <v>2069</v>
          </cell>
          <cell r="E113">
            <v>2088</v>
          </cell>
          <cell r="J113">
            <v>1.2100382768889399</v>
          </cell>
          <cell r="K113">
            <v>1.6259273990755601</v>
          </cell>
          <cell r="L113">
            <v>2.7924114037884502</v>
          </cell>
          <cell r="M113">
            <v>3.7881848226316301</v>
          </cell>
        </row>
        <row r="114">
          <cell r="B114">
            <v>2026</v>
          </cell>
          <cell r="C114">
            <v>2040</v>
          </cell>
          <cell r="D114">
            <v>2064</v>
          </cell>
          <cell r="E114">
            <v>2088</v>
          </cell>
          <cell r="J114">
            <v>0.346564262662926</v>
          </cell>
          <cell r="K114">
            <v>1.4719736355076001</v>
          </cell>
          <cell r="L114">
            <v>2.7216420221708799</v>
          </cell>
          <cell r="M114">
            <v>4.3475915122485</v>
          </cell>
        </row>
        <row r="115">
          <cell r="B115">
            <v>2032</v>
          </cell>
          <cell r="C115">
            <v>2042</v>
          </cell>
          <cell r="D115">
            <v>2064</v>
          </cell>
          <cell r="E115">
            <v>2088</v>
          </cell>
          <cell r="J115">
            <v>0.99163072918103101</v>
          </cell>
          <cell r="K115">
            <v>1.81025548245351</v>
          </cell>
          <cell r="L115">
            <v>2.9524620458955999</v>
          </cell>
          <cell r="M115">
            <v>4.4750793546583001</v>
          </cell>
        </row>
        <row r="116">
          <cell r="B116">
            <v>2020</v>
          </cell>
          <cell r="C116">
            <v>2033</v>
          </cell>
          <cell r="D116">
            <v>2058</v>
          </cell>
          <cell r="E116">
            <v>2077</v>
          </cell>
          <cell r="J116">
            <v>0.38601529090168102</v>
          </cell>
          <cell r="K116">
            <v>1.1765928095117699</v>
          </cell>
          <cell r="L116">
            <v>2.0447804772332998</v>
          </cell>
          <cell r="M116">
            <v>3.34699536413342</v>
          </cell>
        </row>
        <row r="117">
          <cell r="B117">
            <v>2033</v>
          </cell>
          <cell r="C117">
            <v>2046</v>
          </cell>
          <cell r="D117">
            <v>2067</v>
          </cell>
          <cell r="E117">
            <v>2084</v>
          </cell>
          <cell r="J117">
            <v>0.72322779682271798</v>
          </cell>
          <cell r="K117">
            <v>1.2460704672045699</v>
          </cell>
          <cell r="L117">
            <v>2.3489683580133098</v>
          </cell>
          <cell r="M117">
            <v>3.5346176677093801</v>
          </cell>
        </row>
        <row r="118">
          <cell r="B118">
            <v>2037</v>
          </cell>
          <cell r="C118">
            <v>2053</v>
          </cell>
          <cell r="D118">
            <v>2073</v>
          </cell>
          <cell r="E118">
            <v>2090</v>
          </cell>
          <cell r="J118">
            <v>1.0889162226890701</v>
          </cell>
          <cell r="K118">
            <v>1.5098787136398699</v>
          </cell>
          <cell r="L118">
            <v>2.3768814937530802</v>
          </cell>
          <cell r="M118">
            <v>3.4516874852262802</v>
          </cell>
        </row>
        <row r="119">
          <cell r="B119">
            <v>2009</v>
          </cell>
          <cell r="C119">
            <v>2020</v>
          </cell>
          <cell r="D119">
            <v>2040</v>
          </cell>
          <cell r="E119">
            <v>2057</v>
          </cell>
          <cell r="J119">
            <v>0.202890579788851</v>
          </cell>
          <cell r="K119">
            <v>0.76098490114573802</v>
          </cell>
          <cell r="L119">
            <v>2.1102778682003001</v>
          </cell>
          <cell r="M119">
            <v>3.5383904068558998</v>
          </cell>
        </row>
        <row r="120">
          <cell r="B120">
            <v>2014</v>
          </cell>
          <cell r="C120">
            <v>2024</v>
          </cell>
          <cell r="D120">
            <v>2044</v>
          </cell>
          <cell r="E120">
            <v>2060</v>
          </cell>
          <cell r="J120">
            <v>0.37115174752692598</v>
          </cell>
          <cell r="K120">
            <v>1.11234708715366</v>
          </cell>
          <cell r="L120">
            <v>2.2924630200421401</v>
          </cell>
          <cell r="M120">
            <v>3.8095987673158902</v>
          </cell>
        </row>
        <row r="121">
          <cell r="B121">
            <v>2033</v>
          </cell>
          <cell r="C121">
            <v>2048</v>
          </cell>
          <cell r="D121">
            <v>2067</v>
          </cell>
          <cell r="E121">
            <v>2084</v>
          </cell>
          <cell r="J121">
            <v>1.4220586325392399</v>
          </cell>
          <cell r="K121">
            <v>1.53776042845849</v>
          </cell>
          <cell r="L121">
            <v>2.8248943829472699</v>
          </cell>
          <cell r="M121">
            <v>3.8343250617251301</v>
          </cell>
        </row>
        <row r="122">
          <cell r="B122">
            <v>2029</v>
          </cell>
          <cell r="C122">
            <v>2046</v>
          </cell>
          <cell r="D122">
            <v>2067</v>
          </cell>
          <cell r="E122">
            <v>2088</v>
          </cell>
          <cell r="J122">
            <v>1.0612791352887001</v>
          </cell>
          <cell r="K122">
            <v>1.4840827612393499</v>
          </cell>
          <cell r="L122">
            <v>2.8525701977926001</v>
          </cell>
          <cell r="M122">
            <v>3.83858700649672</v>
          </cell>
        </row>
        <row r="123">
          <cell r="B123">
            <v>2012</v>
          </cell>
          <cell r="C123">
            <v>2033</v>
          </cell>
          <cell r="D123">
            <v>2058</v>
          </cell>
          <cell r="E123">
            <v>2077</v>
          </cell>
          <cell r="J123">
            <v>0.229993847711358</v>
          </cell>
          <cell r="K123">
            <v>0.46914110716903901</v>
          </cell>
          <cell r="L123">
            <v>1.9347018940080001</v>
          </cell>
          <cell r="M123">
            <v>3.3143349761574701</v>
          </cell>
        </row>
        <row r="124">
          <cell r="B124">
            <v>2023</v>
          </cell>
          <cell r="C124">
            <v>2039</v>
          </cell>
          <cell r="D124">
            <v>2064</v>
          </cell>
          <cell r="E124">
            <v>2085</v>
          </cell>
          <cell r="J124">
            <v>1.12103330826484</v>
          </cell>
          <cell r="K124">
            <v>1.8721865885007201</v>
          </cell>
          <cell r="L124">
            <v>3.1559047580147599</v>
          </cell>
          <cell r="M124">
            <v>4.2247408769433896</v>
          </cell>
        </row>
        <row r="125">
          <cell r="B125">
            <v>2022</v>
          </cell>
          <cell r="C125">
            <v>2037</v>
          </cell>
          <cell r="D125">
            <v>2065</v>
          </cell>
          <cell r="J125">
            <v>0.41052020123180399</v>
          </cell>
          <cell r="K125">
            <v>0.88708089550745495</v>
          </cell>
          <cell r="L125">
            <v>2.1705614599349499</v>
          </cell>
          <cell r="M125"/>
        </row>
        <row r="126">
          <cell r="B126">
            <v>2028</v>
          </cell>
          <cell r="C126">
            <v>2047</v>
          </cell>
          <cell r="D126">
            <v>2085</v>
          </cell>
          <cell r="J126">
            <v>0.75058315065173797</v>
          </cell>
          <cell r="K126">
            <v>1.52213599946765</v>
          </cell>
          <cell r="L126">
            <v>2.21875868903268</v>
          </cell>
          <cell r="M126"/>
        </row>
        <row r="127">
          <cell r="B127">
            <v>2042</v>
          </cell>
          <cell r="C127">
            <v>2058</v>
          </cell>
          <cell r="D127">
            <v>2084</v>
          </cell>
          <cell r="J127">
            <v>1.3090789355928001</v>
          </cell>
          <cell r="K127">
            <v>2.1313133231627699</v>
          </cell>
          <cell r="L127">
            <v>3.0087400281739001</v>
          </cell>
          <cell r="M127"/>
        </row>
        <row r="128">
          <cell r="B128">
            <v>2034</v>
          </cell>
          <cell r="C128">
            <v>2049</v>
          </cell>
          <cell r="D128">
            <v>2081</v>
          </cell>
          <cell r="J128">
            <v>1.00200119926853</v>
          </cell>
          <cell r="K128">
            <v>1.81365845520518</v>
          </cell>
          <cell r="L128">
            <v>2.5273760401932899</v>
          </cell>
          <cell r="M128"/>
        </row>
        <row r="129">
          <cell r="B129">
            <v>2028</v>
          </cell>
          <cell r="C129">
            <v>2041</v>
          </cell>
          <cell r="D129">
            <v>2070</v>
          </cell>
          <cell r="J129">
            <v>0.76250431838932098</v>
          </cell>
          <cell r="K129">
            <v>1.6669499937743699</v>
          </cell>
          <cell r="L129">
            <v>2.6335885440636302</v>
          </cell>
          <cell r="M129"/>
        </row>
        <row r="130">
          <cell r="B130">
            <v>2033</v>
          </cell>
          <cell r="C130">
            <v>2052</v>
          </cell>
          <cell r="D130">
            <v>2089</v>
          </cell>
          <cell r="J130">
            <v>0.74640107973206404</v>
          </cell>
          <cell r="K130">
            <v>1.2996555876722899</v>
          </cell>
          <cell r="L130">
            <v>2.3055320339923799</v>
          </cell>
          <cell r="M130"/>
        </row>
        <row r="131">
          <cell r="B131">
            <v>2036</v>
          </cell>
          <cell r="C131">
            <v>2053</v>
          </cell>
          <cell r="D131">
            <v>2084</v>
          </cell>
          <cell r="J131">
            <v>1.0041626078828101</v>
          </cell>
          <cell r="K131">
            <v>1.62021215737234</v>
          </cell>
          <cell r="L131">
            <v>2.8297057592542201</v>
          </cell>
          <cell r="M131"/>
        </row>
        <row r="132">
          <cell r="B132">
            <v>2033</v>
          </cell>
          <cell r="C132">
            <v>2051</v>
          </cell>
          <cell r="D132">
            <v>2085</v>
          </cell>
          <cell r="J132">
            <v>1.2470602357321301</v>
          </cell>
          <cell r="K132">
            <v>1.9810279355823901</v>
          </cell>
          <cell r="L132">
            <v>3.20905435545248</v>
          </cell>
          <cell r="M132"/>
        </row>
        <row r="133">
          <cell r="B133">
            <v>2012</v>
          </cell>
          <cell r="C133">
            <v>2031</v>
          </cell>
          <cell r="D133">
            <v>2059</v>
          </cell>
          <cell r="E133">
            <v>2080</v>
          </cell>
          <cell r="J133">
            <v>0.27766570000000002</v>
          </cell>
          <cell r="K133">
            <v>0.94915620000000001</v>
          </cell>
          <cell r="L133">
            <v>1.9968735</v>
          </cell>
          <cell r="M133">
            <v>3.2638579999999999</v>
          </cell>
        </row>
        <row r="134">
          <cell r="B134">
            <v>2020</v>
          </cell>
          <cell r="C134">
            <v>2035</v>
          </cell>
          <cell r="D134">
            <v>2056</v>
          </cell>
          <cell r="E134">
            <v>2077</v>
          </cell>
          <cell r="J134">
            <v>0.72077789999999997</v>
          </cell>
          <cell r="K134">
            <v>1.3950653</v>
          </cell>
          <cell r="L134">
            <v>2.3296342000000001</v>
          </cell>
          <cell r="M134">
            <v>3.4568650000000001</v>
          </cell>
        </row>
        <row r="135">
          <cell r="B135">
            <v>2015</v>
          </cell>
          <cell r="C135">
            <v>2025</v>
          </cell>
          <cell r="D135">
            <v>2047</v>
          </cell>
          <cell r="E135">
            <v>2073</v>
          </cell>
          <cell r="J135">
            <v>0.41599981861270402</v>
          </cell>
          <cell r="K135">
            <v>1.5483865851323999</v>
          </cell>
          <cell r="L135">
            <v>3.0145438586213098</v>
          </cell>
          <cell r="M135">
            <v>4.3923768455858099</v>
          </cell>
        </row>
        <row r="136">
          <cell r="B136">
            <v>2025</v>
          </cell>
          <cell r="C136">
            <v>2042</v>
          </cell>
          <cell r="D136">
            <v>2071</v>
          </cell>
          <cell r="J136">
            <v>0.89650870429149099</v>
          </cell>
          <cell r="K136">
            <v>1.7644701427884</v>
          </cell>
          <cell r="L136">
            <v>2.4212512758043401</v>
          </cell>
          <cell r="M136"/>
        </row>
        <row r="137">
          <cell r="B137">
            <v>2040</v>
          </cell>
          <cell r="C137">
            <v>2056</v>
          </cell>
          <cell r="D137">
            <v>2085</v>
          </cell>
          <cell r="J137">
            <v>1.72950254369662</v>
          </cell>
          <cell r="K137">
            <v>2.2685610170717099</v>
          </cell>
          <cell r="L137">
            <v>3.4698040573684898</v>
          </cell>
          <cell r="M137"/>
        </row>
        <row r="138">
          <cell r="B138">
            <v>2044</v>
          </cell>
          <cell r="C138">
            <v>2060</v>
          </cell>
          <cell r="J138">
            <v>1.3990323856893401</v>
          </cell>
          <cell r="K138">
            <v>2.2215974851091702</v>
          </cell>
          <cell r="L138"/>
          <cell r="M138"/>
        </row>
        <row r="139">
          <cell r="B139">
            <v>2043</v>
          </cell>
          <cell r="J139">
            <v>1.4871546851264099</v>
          </cell>
          <cell r="K139"/>
          <cell r="L139"/>
          <cell r="M139"/>
        </row>
        <row r="140">
          <cell r="B140">
            <v>2035</v>
          </cell>
          <cell r="C140">
            <v>2051</v>
          </cell>
          <cell r="D140">
            <v>2082</v>
          </cell>
          <cell r="J140">
            <v>0.69074969337838099</v>
          </cell>
          <cell r="K140">
            <v>1.39156253824092</v>
          </cell>
          <cell r="L140">
            <v>2.76461721959198</v>
          </cell>
          <cell r="M140"/>
        </row>
        <row r="141">
          <cell r="B141">
            <v>2036</v>
          </cell>
          <cell r="C141">
            <v>2053</v>
          </cell>
          <cell r="D141">
            <v>2079</v>
          </cell>
          <cell r="J141">
            <v>1.03263401455353</v>
          </cell>
          <cell r="K141">
            <v>1.7833052741157001</v>
          </cell>
          <cell r="L141">
            <v>3.0094896104601001</v>
          </cell>
          <cell r="M141"/>
        </row>
        <row r="142">
          <cell r="B142">
            <v>2032</v>
          </cell>
          <cell r="C142">
            <v>2046</v>
          </cell>
          <cell r="D142">
            <v>2074</v>
          </cell>
          <cell r="J142">
            <v>0.97845960011742905</v>
          </cell>
          <cell r="K142">
            <v>1.3712004236034101</v>
          </cell>
          <cell r="L142">
            <v>2.2740586286362601</v>
          </cell>
          <cell r="M142"/>
        </row>
        <row r="143">
          <cell r="B143">
            <v>2052</v>
          </cell>
          <cell r="C143">
            <v>2070</v>
          </cell>
          <cell r="J143">
            <v>1.47873513963486</v>
          </cell>
          <cell r="K143">
            <v>2.1390993330213699</v>
          </cell>
          <cell r="L143"/>
          <cell r="M143"/>
        </row>
        <row r="144">
          <cell r="B144">
            <v>2047</v>
          </cell>
          <cell r="C144">
            <v>2063</v>
          </cell>
          <cell r="D144">
            <v>2091</v>
          </cell>
          <cell r="J144">
            <v>1.3241218433558199</v>
          </cell>
          <cell r="K144">
            <v>2.21944365083219</v>
          </cell>
          <cell r="L144">
            <v>3.6687247613706999</v>
          </cell>
          <cell r="M144"/>
        </row>
        <row r="145">
          <cell r="B145">
            <v>2034</v>
          </cell>
          <cell r="C145">
            <v>2044</v>
          </cell>
          <cell r="D145">
            <v>2062</v>
          </cell>
          <cell r="E145">
            <v>2082</v>
          </cell>
          <cell r="J145">
            <v>1.23388532847665</v>
          </cell>
          <cell r="K145">
            <v>1.8435287162277001</v>
          </cell>
          <cell r="L145">
            <v>3.07563601706953</v>
          </cell>
          <cell r="M145">
            <v>4.1189346670404996</v>
          </cell>
        </row>
        <row r="146">
          <cell r="B146">
            <v>2023</v>
          </cell>
          <cell r="C146">
            <v>2032</v>
          </cell>
          <cell r="D146">
            <v>2051</v>
          </cell>
          <cell r="E146">
            <v>2070</v>
          </cell>
          <cell r="J146">
            <v>1.1649437666912701</v>
          </cell>
          <cell r="K146">
            <v>1.8786410232094399</v>
          </cell>
          <cell r="L146">
            <v>3.3763291278971299</v>
          </cell>
          <cell r="M146">
            <v>4.9544220079772296</v>
          </cell>
        </row>
        <row r="147">
          <cell r="B147">
            <v>2026</v>
          </cell>
          <cell r="C147">
            <v>2039</v>
          </cell>
          <cell r="D147">
            <v>2056</v>
          </cell>
          <cell r="E147">
            <v>2072</v>
          </cell>
          <cell r="J147">
            <v>1.05353362048795</v>
          </cell>
          <cell r="K147">
            <v>1.78892558258457</v>
          </cell>
          <cell r="L147">
            <v>2.9488206671368999</v>
          </cell>
          <cell r="M147">
            <v>4.1961367220074202</v>
          </cell>
        </row>
        <row r="148">
          <cell r="B148">
            <v>2028</v>
          </cell>
          <cell r="C148">
            <v>2040</v>
          </cell>
          <cell r="D148">
            <v>2061</v>
          </cell>
          <cell r="E148">
            <v>2079</v>
          </cell>
          <cell r="J148">
            <v>1.19542765854564</v>
          </cell>
          <cell r="K148">
            <v>2.2690418056658701</v>
          </cell>
          <cell r="L148">
            <v>3.13938689571772</v>
          </cell>
          <cell r="M148">
            <v>4.47389644739759</v>
          </cell>
        </row>
        <row r="149">
          <cell r="B149">
            <v>2020</v>
          </cell>
          <cell r="C149">
            <v>2037</v>
          </cell>
          <cell r="D149">
            <v>2060</v>
          </cell>
          <cell r="E149">
            <v>2080</v>
          </cell>
          <cell r="J149">
            <v>0.67988835427031802</v>
          </cell>
          <cell r="K149">
            <v>1.48913864056699</v>
          </cell>
          <cell r="L149">
            <v>2.9588608248527701</v>
          </cell>
          <cell r="M149">
            <v>4.4539320172053101</v>
          </cell>
        </row>
        <row r="150">
          <cell r="B150">
            <v>2031</v>
          </cell>
          <cell r="C150">
            <v>2044</v>
          </cell>
          <cell r="D150">
            <v>2066</v>
          </cell>
          <cell r="J150">
            <v>1.10620723221233</v>
          </cell>
          <cell r="K150">
            <v>1.9836362436988699</v>
          </cell>
          <cell r="L150">
            <v>3.30951525175441</v>
          </cell>
          <cell r="M150"/>
        </row>
        <row r="151">
          <cell r="B151">
            <v>2048</v>
          </cell>
          <cell r="C151">
            <v>2065</v>
          </cell>
          <cell r="D151">
            <v>2089</v>
          </cell>
          <cell r="J151">
            <v>1.2472971032665201</v>
          </cell>
          <cell r="K151">
            <v>1.96167780199234</v>
          </cell>
          <cell r="L151">
            <v>2.9504145044591001</v>
          </cell>
          <cell r="M151"/>
        </row>
        <row r="152">
          <cell r="B152">
            <v>2034</v>
          </cell>
          <cell r="C152">
            <v>2046</v>
          </cell>
          <cell r="D152">
            <v>2063</v>
          </cell>
          <cell r="E152">
            <v>2078</v>
          </cell>
          <cell r="J152">
            <v>2.11162266155864</v>
          </cell>
          <cell r="K152">
            <v>2.81238598575744</v>
          </cell>
          <cell r="L152">
            <v>4.0911636952485004</v>
          </cell>
          <cell r="M152">
            <v>5.2788090141995996</v>
          </cell>
        </row>
        <row r="153">
          <cell r="B153">
            <v>2021</v>
          </cell>
          <cell r="C153">
            <v>2034</v>
          </cell>
          <cell r="D153">
            <v>2054</v>
          </cell>
          <cell r="E153">
            <v>2069</v>
          </cell>
          <cell r="J153">
            <v>0.72109062265956803</v>
          </cell>
          <cell r="K153">
            <v>1.34813085074401</v>
          </cell>
          <cell r="L153">
            <v>2.52577581390018</v>
          </cell>
          <cell r="M153">
            <v>3.4970807508527399</v>
          </cell>
        </row>
        <row r="154">
          <cell r="B154">
            <v>2024</v>
          </cell>
          <cell r="C154">
            <v>2035</v>
          </cell>
          <cell r="D154">
            <v>2055</v>
          </cell>
          <cell r="E154">
            <v>2072</v>
          </cell>
          <cell r="J154">
            <v>1.02995058901221</v>
          </cell>
          <cell r="K154">
            <v>1.88436164142659</v>
          </cell>
          <cell r="L154">
            <v>2.5733287783551901</v>
          </cell>
          <cell r="M154">
            <v>3.7800196244622302</v>
          </cell>
        </row>
        <row r="155">
          <cell r="B155">
            <v>2022</v>
          </cell>
          <cell r="C155">
            <v>2034</v>
          </cell>
          <cell r="D155">
            <v>2053</v>
          </cell>
          <cell r="E155">
            <v>2070</v>
          </cell>
          <cell r="J155">
            <v>0.186778128455625</v>
          </cell>
          <cell r="K155">
            <v>1.17495438004889</v>
          </cell>
          <cell r="L155">
            <v>2.6230638198141998</v>
          </cell>
          <cell r="M155">
            <v>4.0812629963059299</v>
          </cell>
        </row>
        <row r="156">
          <cell r="B156">
            <v>2030</v>
          </cell>
          <cell r="C156">
            <v>2040</v>
          </cell>
          <cell r="D156">
            <v>2056</v>
          </cell>
          <cell r="E156">
            <v>2071</v>
          </cell>
          <cell r="J156">
            <v>1.0791283155598099</v>
          </cell>
          <cell r="K156">
            <v>1.7545444641866701</v>
          </cell>
          <cell r="L156">
            <v>3.1629260176280298</v>
          </cell>
          <cell r="M156">
            <v>4.1925361663952501</v>
          </cell>
        </row>
        <row r="157">
          <cell r="B157">
            <v>2019</v>
          </cell>
          <cell r="C157">
            <v>2030</v>
          </cell>
          <cell r="D157">
            <v>2052</v>
          </cell>
          <cell r="E157">
            <v>2067</v>
          </cell>
          <cell r="J157">
            <v>0.70134988166900303</v>
          </cell>
          <cell r="K157">
            <v>0.998950885644035</v>
          </cell>
          <cell r="L157">
            <v>2.7606360962669898</v>
          </cell>
          <cell r="M157">
            <v>3.5059260879304599</v>
          </cell>
        </row>
        <row r="158">
          <cell r="B158">
            <v>2029</v>
          </cell>
          <cell r="C158">
            <v>2041</v>
          </cell>
          <cell r="D158">
            <v>2059</v>
          </cell>
          <cell r="E158">
            <v>2073</v>
          </cell>
          <cell r="J158">
            <v>0.96419402225133399</v>
          </cell>
          <cell r="K158">
            <v>1.3750644292338701</v>
          </cell>
          <cell r="L158">
            <v>2.56942141305246</v>
          </cell>
          <cell r="M158">
            <v>3.6274086208958898</v>
          </cell>
        </row>
        <row r="159">
          <cell r="B159">
            <v>2033</v>
          </cell>
          <cell r="C159">
            <v>2046</v>
          </cell>
          <cell r="D159">
            <v>2065</v>
          </cell>
          <cell r="E159">
            <v>2080</v>
          </cell>
          <cell r="J159">
            <v>0.927327085447328</v>
          </cell>
          <cell r="K159">
            <v>1.2407121850351801</v>
          </cell>
          <cell r="L159">
            <v>2.2162319815166902</v>
          </cell>
          <cell r="M159">
            <v>3.53995507543743</v>
          </cell>
        </row>
        <row r="160">
          <cell r="B160">
            <v>2009</v>
          </cell>
          <cell r="C160">
            <v>2020</v>
          </cell>
          <cell r="D160">
            <v>2038</v>
          </cell>
          <cell r="E160">
            <v>2054</v>
          </cell>
          <cell r="J160">
            <v>0.177779995953596</v>
          </cell>
          <cell r="K160">
            <v>0.87309575963903396</v>
          </cell>
          <cell r="L160">
            <v>2.0574873323793699</v>
          </cell>
          <cell r="M160">
            <v>3.3368688512731399</v>
          </cell>
        </row>
        <row r="161">
          <cell r="B161">
            <v>2013</v>
          </cell>
          <cell r="C161">
            <v>2023</v>
          </cell>
          <cell r="D161">
            <v>2041</v>
          </cell>
          <cell r="E161">
            <v>2055</v>
          </cell>
          <cell r="J161">
            <v>0.40323407208475398</v>
          </cell>
          <cell r="K161">
            <v>0.99704027529113504</v>
          </cell>
          <cell r="L161">
            <v>2.3371529190628499</v>
          </cell>
          <cell r="M161">
            <v>3.47663613778573</v>
          </cell>
        </row>
        <row r="162">
          <cell r="B162">
            <v>2008</v>
          </cell>
          <cell r="C162">
            <v>2037</v>
          </cell>
          <cell r="D162">
            <v>2057</v>
          </cell>
          <cell r="E162">
            <v>2072</v>
          </cell>
          <cell r="J162">
            <v>0.12685507564118501</v>
          </cell>
          <cell r="K162">
            <v>0.46484814321711099</v>
          </cell>
          <cell r="L162">
            <v>1.96284249367359</v>
          </cell>
          <cell r="M162">
            <v>3.4377059494892301</v>
          </cell>
        </row>
        <row r="163">
          <cell r="B163">
            <v>2029</v>
          </cell>
          <cell r="C163">
            <v>2042</v>
          </cell>
          <cell r="D163">
            <v>2062</v>
          </cell>
          <cell r="E163">
            <v>2076</v>
          </cell>
          <cell r="J163">
            <v>0.81590076899514596</v>
          </cell>
          <cell r="K163">
            <v>1.34415263751711</v>
          </cell>
          <cell r="L163">
            <v>2.2884740265108801</v>
          </cell>
          <cell r="M163">
            <v>3.7530925601032998</v>
          </cell>
        </row>
        <row r="164">
          <cell r="B164">
            <v>2012</v>
          </cell>
          <cell r="C164">
            <v>2028</v>
          </cell>
          <cell r="D164">
            <v>2051</v>
          </cell>
          <cell r="E164">
            <v>2068</v>
          </cell>
          <cell r="J164">
            <v>0.181014825743019</v>
          </cell>
          <cell r="K164">
            <v>0.669885198271848</v>
          </cell>
          <cell r="L164">
            <v>2.3451895347564999</v>
          </cell>
          <cell r="M164">
            <v>3.4725734880079302</v>
          </cell>
        </row>
        <row r="165">
          <cell r="B165">
            <v>2025</v>
          </cell>
          <cell r="C165">
            <v>2036</v>
          </cell>
          <cell r="D165">
            <v>2058</v>
          </cell>
          <cell r="E165">
            <v>2074</v>
          </cell>
          <cell r="J165">
            <v>1.22589725809122</v>
          </cell>
          <cell r="K165">
            <v>1.9896633895682401</v>
          </cell>
          <cell r="L165">
            <v>3.1859601432453899</v>
          </cell>
          <cell r="M165">
            <v>4.4512918120014202</v>
          </cell>
        </row>
        <row r="166">
          <cell r="B166">
            <v>2022</v>
          </cell>
          <cell r="C166">
            <v>2037</v>
          </cell>
          <cell r="D166">
            <v>2060</v>
          </cell>
          <cell r="E166">
            <v>2079</v>
          </cell>
          <cell r="J166">
            <v>0.22448056531223101</v>
          </cell>
          <cell r="K166">
            <v>0.78744383214671798</v>
          </cell>
          <cell r="L166">
            <v>2.28350531650013</v>
          </cell>
          <cell r="M166">
            <v>3.69565513740076</v>
          </cell>
        </row>
        <row r="167">
          <cell r="B167">
            <v>2030</v>
          </cell>
          <cell r="C167">
            <v>2048</v>
          </cell>
          <cell r="D167">
            <v>2075</v>
          </cell>
          <cell r="J167">
            <v>0.89421098497179197</v>
          </cell>
          <cell r="K167">
            <v>1.54037409888374</v>
          </cell>
          <cell r="L167">
            <v>2.2516428417629699</v>
          </cell>
          <cell r="M167"/>
        </row>
        <row r="168">
          <cell r="B168">
            <v>2017</v>
          </cell>
          <cell r="C168">
            <v>2031</v>
          </cell>
          <cell r="D168">
            <v>2054</v>
          </cell>
          <cell r="E168">
            <v>2071</v>
          </cell>
          <cell r="J168">
            <v>0.45074994784345601</v>
          </cell>
          <cell r="K168">
            <v>0.91926323324982195</v>
          </cell>
          <cell r="L168">
            <v>2.2735940540920399</v>
          </cell>
          <cell r="M168">
            <v>3.3073621616496598</v>
          </cell>
        </row>
        <row r="169">
          <cell r="B169">
            <v>2030</v>
          </cell>
          <cell r="C169">
            <v>2042</v>
          </cell>
          <cell r="D169">
            <v>2060</v>
          </cell>
          <cell r="E169">
            <v>2080</v>
          </cell>
          <cell r="J169">
            <v>1.14807129358736</v>
          </cell>
          <cell r="K169">
            <v>1.92835522339452</v>
          </cell>
          <cell r="L169">
            <v>3.00087035879264</v>
          </cell>
          <cell r="M169">
            <v>4.4327790092828199</v>
          </cell>
        </row>
        <row r="170">
          <cell r="B170">
            <v>2030</v>
          </cell>
          <cell r="C170">
            <v>2042</v>
          </cell>
          <cell r="D170">
            <v>2060</v>
          </cell>
          <cell r="E170">
            <v>2080</v>
          </cell>
          <cell r="J170">
            <v>1.1304126238699299</v>
          </cell>
          <cell r="K170">
            <v>1.9069431740552201</v>
          </cell>
          <cell r="L170">
            <v>2.9731055991778002</v>
          </cell>
          <cell r="M170">
            <v>4.3885902773160099</v>
          </cell>
        </row>
        <row r="171">
          <cell r="B171">
            <v>2040</v>
          </cell>
          <cell r="C171">
            <v>2053</v>
          </cell>
          <cell r="D171">
            <v>2076</v>
          </cell>
          <cell r="J171">
            <v>1.2474906171925899</v>
          </cell>
          <cell r="K171">
            <v>2.1279320565597999</v>
          </cell>
          <cell r="L171">
            <v>3.04848111038363</v>
          </cell>
          <cell r="M171"/>
        </row>
        <row r="172">
          <cell r="B172">
            <v>2031</v>
          </cell>
          <cell r="C172">
            <v>2044</v>
          </cell>
          <cell r="D172">
            <v>2066</v>
          </cell>
          <cell r="E172">
            <v>2091</v>
          </cell>
          <cell r="J172">
            <v>1.20891781538585</v>
          </cell>
          <cell r="K172">
            <v>2.0283483157382101</v>
          </cell>
          <cell r="L172">
            <v>2.9207052447217299</v>
          </cell>
          <cell r="M172">
            <v>4.0433514657590699</v>
          </cell>
        </row>
        <row r="173">
          <cell r="B173">
            <v>2021</v>
          </cell>
          <cell r="C173">
            <v>2031</v>
          </cell>
          <cell r="D173">
            <v>2048</v>
          </cell>
          <cell r="E173">
            <v>2064</v>
          </cell>
          <cell r="J173">
            <v>0.89503062277614998</v>
          </cell>
          <cell r="K173">
            <v>1.4438244101794899</v>
          </cell>
          <cell r="L173">
            <v>2.5547435427169698</v>
          </cell>
          <cell r="M173">
            <v>3.7748969526302001</v>
          </cell>
        </row>
        <row r="174">
          <cell r="B174">
            <v>2026</v>
          </cell>
          <cell r="C174">
            <v>2035</v>
          </cell>
          <cell r="D174">
            <v>2050</v>
          </cell>
          <cell r="E174">
            <v>2065</v>
          </cell>
          <cell r="J174">
            <v>1.06866230118783</v>
          </cell>
          <cell r="K174">
            <v>1.5759056509904801</v>
          </cell>
          <cell r="L174">
            <v>2.7276095714778599</v>
          </cell>
          <cell r="M174">
            <v>4.03220581000412</v>
          </cell>
        </row>
        <row r="175">
          <cell r="B175">
            <v>2036</v>
          </cell>
          <cell r="C175">
            <v>2049</v>
          </cell>
          <cell r="D175">
            <v>2077</v>
          </cell>
          <cell r="J175">
            <v>1.08655076110504</v>
          </cell>
          <cell r="K175">
            <v>1.1367346245888501</v>
          </cell>
          <cell r="L175">
            <v>2.5286943670620601</v>
          </cell>
          <cell r="M175"/>
        </row>
        <row r="176">
          <cell r="B176">
            <v>2031</v>
          </cell>
          <cell r="C176">
            <v>2047</v>
          </cell>
          <cell r="D176">
            <v>2070</v>
          </cell>
          <cell r="J176">
            <v>0.87337643585348701</v>
          </cell>
          <cell r="K176">
            <v>1.5149966959032399</v>
          </cell>
          <cell r="L176">
            <v>2.7677175902520599</v>
          </cell>
          <cell r="M176"/>
        </row>
        <row r="177">
          <cell r="B177">
            <v>2031</v>
          </cell>
          <cell r="C177">
            <v>2047</v>
          </cell>
          <cell r="D177">
            <v>2075</v>
          </cell>
          <cell r="J177">
            <v>1.1145570743870099</v>
          </cell>
          <cell r="K177">
            <v>2.0604355339278801</v>
          </cell>
          <cell r="L177">
            <v>2.9216101985538199</v>
          </cell>
          <cell r="M177"/>
        </row>
        <row r="178">
          <cell r="B178">
            <v>2019</v>
          </cell>
          <cell r="C178">
            <v>2035</v>
          </cell>
          <cell r="D178">
            <v>2051</v>
          </cell>
          <cell r="E178">
            <v>2067</v>
          </cell>
          <cell r="J178">
            <v>0.43056794999999998</v>
          </cell>
          <cell r="K178">
            <v>1.2029984</v>
          </cell>
          <cell r="L178">
            <v>2.6564833999999999</v>
          </cell>
          <cell r="M178">
            <v>4.1262420000000004</v>
          </cell>
        </row>
        <row r="179">
          <cell r="B179">
            <v>2015</v>
          </cell>
          <cell r="C179">
            <v>2024</v>
          </cell>
          <cell r="D179">
            <v>2044</v>
          </cell>
          <cell r="E179">
            <v>2063</v>
          </cell>
          <cell r="J179">
            <v>0.44544618343072601</v>
          </cell>
          <cell r="K179">
            <v>1.33666703891469</v>
          </cell>
          <cell r="L179">
            <v>2.9402375526484801</v>
          </cell>
          <cell r="M179">
            <v>3.9461417949029598</v>
          </cell>
        </row>
        <row r="180">
          <cell r="B180">
            <v>2018</v>
          </cell>
          <cell r="C180">
            <v>2039</v>
          </cell>
          <cell r="D180">
            <v>2065</v>
          </cell>
          <cell r="J180">
            <v>0.52338572608099398</v>
          </cell>
          <cell r="K180">
            <v>1.0201967027452199</v>
          </cell>
          <cell r="L180">
            <v>2.3987316555447</v>
          </cell>
          <cell r="M180"/>
        </row>
        <row r="181">
          <cell r="B181">
            <v>2022</v>
          </cell>
          <cell r="C181">
            <v>2037</v>
          </cell>
          <cell r="D181">
            <v>2059</v>
          </cell>
          <cell r="E181">
            <v>2077</v>
          </cell>
          <cell r="J181">
            <v>0.65796911451553997</v>
          </cell>
          <cell r="K181">
            <v>1.59451366000707</v>
          </cell>
          <cell r="L181">
            <v>2.6080960803562001</v>
          </cell>
          <cell r="M181">
            <v>3.58100416395401</v>
          </cell>
        </row>
        <row r="182">
          <cell r="B182">
            <v>2035</v>
          </cell>
          <cell r="C182">
            <v>2048</v>
          </cell>
          <cell r="D182">
            <v>2071</v>
          </cell>
          <cell r="J182">
            <v>1.8198735696298001</v>
          </cell>
          <cell r="K182">
            <v>2.4433743088333602</v>
          </cell>
          <cell r="L182">
            <v>3.49936630814164</v>
          </cell>
          <cell r="M182"/>
        </row>
        <row r="183">
          <cell r="B183">
            <v>2041</v>
          </cell>
          <cell r="C183">
            <v>2054</v>
          </cell>
          <cell r="D183">
            <v>2077</v>
          </cell>
          <cell r="J183">
            <v>1.33922528491628</v>
          </cell>
          <cell r="K183">
            <v>2.10454069670749</v>
          </cell>
          <cell r="L183">
            <v>3.3262258100273101</v>
          </cell>
          <cell r="M183"/>
        </row>
        <row r="184">
          <cell r="B184">
            <v>2034</v>
          </cell>
          <cell r="C184">
            <v>2050</v>
          </cell>
          <cell r="D184">
            <v>2074</v>
          </cell>
          <cell r="J184">
            <v>0.91267686079618204</v>
          </cell>
          <cell r="K184">
            <v>1.4326487326320401</v>
          </cell>
          <cell r="L184">
            <v>2.8145093766053302</v>
          </cell>
          <cell r="M184"/>
        </row>
        <row r="185">
          <cell r="B185">
            <v>2035</v>
          </cell>
          <cell r="C185">
            <v>2049</v>
          </cell>
          <cell r="D185">
            <v>2072</v>
          </cell>
          <cell r="J185">
            <v>1.0042349073621399</v>
          </cell>
          <cell r="K185">
            <v>1.2396501753064799</v>
          </cell>
          <cell r="L185">
            <v>2.8472741021049801</v>
          </cell>
          <cell r="M185"/>
        </row>
        <row r="186">
          <cell r="B186">
            <v>2027</v>
          </cell>
          <cell r="C186">
            <v>2039</v>
          </cell>
          <cell r="D186">
            <v>2065</v>
          </cell>
          <cell r="E186">
            <v>2084</v>
          </cell>
          <cell r="J186">
            <v>1.10221251242073</v>
          </cell>
          <cell r="K186">
            <v>1.51582841520342</v>
          </cell>
          <cell r="L186">
            <v>2.07431068548409</v>
          </cell>
          <cell r="M186">
            <v>3.18626180150236</v>
          </cell>
        </row>
        <row r="187">
          <cell r="B187">
            <v>2021</v>
          </cell>
          <cell r="C187">
            <v>2034</v>
          </cell>
          <cell r="D187">
            <v>2055</v>
          </cell>
          <cell r="E187">
            <v>2073</v>
          </cell>
          <cell r="J187">
            <v>1.1108476003010901</v>
          </cell>
          <cell r="K187">
            <v>2.1629815419514702</v>
          </cell>
          <cell r="L187">
            <v>3.0682708740234101</v>
          </cell>
          <cell r="M187">
            <v>4.9337822278340404</v>
          </cell>
        </row>
        <row r="188">
          <cell r="B188">
            <v>2043</v>
          </cell>
          <cell r="C188">
            <v>2057</v>
          </cell>
          <cell r="D188">
            <v>2078</v>
          </cell>
          <cell r="J188">
            <v>1.39116558498808</v>
          </cell>
          <cell r="K188">
            <v>1.78786858452693</v>
          </cell>
          <cell r="L188">
            <v>3.3017069074842902</v>
          </cell>
          <cell r="M188"/>
        </row>
        <row r="189">
          <cell r="B189">
            <v>2040</v>
          </cell>
          <cell r="C189">
            <v>2055</v>
          </cell>
          <cell r="D189">
            <v>2077</v>
          </cell>
          <cell r="J189">
            <v>1.4563077935103701</v>
          </cell>
          <cell r="K189">
            <v>2.0562198799908602</v>
          </cell>
          <cell r="L189">
            <v>3.3375443506061302</v>
          </cell>
          <cell r="M189"/>
        </row>
        <row r="190">
          <cell r="B190">
            <v>2029</v>
          </cell>
          <cell r="C190">
            <v>2037</v>
          </cell>
          <cell r="D190">
            <v>2053</v>
          </cell>
          <cell r="E190">
            <v>2068</v>
          </cell>
          <cell r="J190">
            <v>1.3387061081459299</v>
          </cell>
          <cell r="K190">
            <v>2.0198557882195698</v>
          </cell>
          <cell r="L190">
            <v>3.0751325493022001</v>
          </cell>
          <cell r="M190">
            <v>4.0859329968909401</v>
          </cell>
        </row>
        <row r="191">
          <cell r="B191">
            <v>2024</v>
          </cell>
          <cell r="C191">
            <v>2032</v>
          </cell>
          <cell r="D191">
            <v>2047</v>
          </cell>
          <cell r="E191">
            <v>2061</v>
          </cell>
          <cell r="J191">
            <v>1.2816644015229799</v>
          </cell>
          <cell r="K191">
            <v>1.8299725590598299</v>
          </cell>
          <cell r="L191">
            <v>3.4271130751793302</v>
          </cell>
          <cell r="M191">
            <v>5.1160528958783802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29186-7B7C-D348-AEA4-5951DF45B0E5}">
  <dimension ref="A1:E35"/>
  <sheetViews>
    <sheetView tabSelected="1" workbookViewId="0">
      <selection activeCell="H12" sqref="H12"/>
    </sheetView>
  </sheetViews>
  <sheetFormatPr baseColWidth="10" defaultRowHeight="16" x14ac:dyDescent="0.2"/>
  <cols>
    <col min="1" max="1" width="61" bestFit="1" customWidth="1"/>
  </cols>
  <sheetData>
    <row r="1" spans="1:5" x14ac:dyDescent="0.2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</row>
    <row r="2" spans="1:5" x14ac:dyDescent="0.2">
      <c r="A2" t="s">
        <v>10</v>
      </c>
      <c r="B2" t="s">
        <v>11</v>
      </c>
    </row>
    <row r="3" spans="1:5" x14ac:dyDescent="0.2">
      <c r="A3" t="s">
        <v>12</v>
      </c>
      <c r="B3" t="s">
        <v>11</v>
      </c>
    </row>
    <row r="4" spans="1:5" x14ac:dyDescent="0.2">
      <c r="A4" t="s">
        <v>13</v>
      </c>
      <c r="B4" t="s">
        <v>11</v>
      </c>
    </row>
    <row r="5" spans="1:5" x14ac:dyDescent="0.2">
      <c r="A5" t="s">
        <v>15</v>
      </c>
      <c r="B5" t="s">
        <v>11</v>
      </c>
    </row>
    <row r="6" spans="1:5" x14ac:dyDescent="0.2">
      <c r="A6" t="s">
        <v>17</v>
      </c>
      <c r="B6" t="s">
        <v>18</v>
      </c>
    </row>
    <row r="7" spans="1:5" x14ac:dyDescent="0.2">
      <c r="A7" t="s">
        <v>19</v>
      </c>
      <c r="B7" t="s">
        <v>18</v>
      </c>
    </row>
    <row r="8" spans="1:5" x14ac:dyDescent="0.2">
      <c r="A8" t="s">
        <v>21</v>
      </c>
      <c r="B8" t="s">
        <v>22</v>
      </c>
    </row>
    <row r="9" spans="1:5" x14ac:dyDescent="0.2">
      <c r="A9" t="s">
        <v>24</v>
      </c>
      <c r="B9" t="s">
        <v>25</v>
      </c>
      <c r="C9" t="s">
        <v>26</v>
      </c>
    </row>
    <row r="10" spans="1:5" x14ac:dyDescent="0.2">
      <c r="A10" t="s">
        <v>27</v>
      </c>
      <c r="B10" t="s">
        <v>25</v>
      </c>
      <c r="C10" t="s">
        <v>26</v>
      </c>
    </row>
    <row r="11" spans="1:5" x14ac:dyDescent="0.2">
      <c r="A11" t="s">
        <v>28</v>
      </c>
      <c r="B11" t="s">
        <v>25</v>
      </c>
      <c r="C11" t="s">
        <v>26</v>
      </c>
    </row>
    <row r="12" spans="1:5" x14ac:dyDescent="0.2">
      <c r="A12" t="s">
        <v>30</v>
      </c>
      <c r="B12" t="s">
        <v>18</v>
      </c>
      <c r="C12" t="s">
        <v>31</v>
      </c>
    </row>
    <row r="13" spans="1:5" x14ac:dyDescent="0.2">
      <c r="A13" t="s">
        <v>32</v>
      </c>
      <c r="B13" t="s">
        <v>18</v>
      </c>
      <c r="C13" t="s">
        <v>31</v>
      </c>
    </row>
    <row r="14" spans="1:5" x14ac:dyDescent="0.2">
      <c r="A14" t="s">
        <v>34</v>
      </c>
      <c r="B14" t="s">
        <v>18</v>
      </c>
      <c r="C14" t="s">
        <v>31</v>
      </c>
    </row>
    <row r="15" spans="1:5" x14ac:dyDescent="0.2">
      <c r="A15" t="s">
        <v>36</v>
      </c>
      <c r="B15" t="s">
        <v>37</v>
      </c>
      <c r="C15" t="s">
        <v>38</v>
      </c>
      <c r="D15" t="s">
        <v>39</v>
      </c>
    </row>
    <row r="16" spans="1:5" x14ac:dyDescent="0.2">
      <c r="A16" t="s">
        <v>40</v>
      </c>
      <c r="B16" t="s">
        <v>37</v>
      </c>
      <c r="C16" t="s">
        <v>38</v>
      </c>
      <c r="D16" t="s">
        <v>39</v>
      </c>
    </row>
    <row r="17" spans="1:5" x14ac:dyDescent="0.2">
      <c r="A17" t="s">
        <v>42</v>
      </c>
      <c r="B17" t="s">
        <v>22</v>
      </c>
      <c r="C17" t="s">
        <v>43</v>
      </c>
      <c r="D17" t="s">
        <v>44</v>
      </c>
    </row>
    <row r="18" spans="1:5" x14ac:dyDescent="0.2">
      <c r="A18" t="s">
        <v>45</v>
      </c>
      <c r="B18" t="s">
        <v>22</v>
      </c>
      <c r="C18" t="s">
        <v>43</v>
      </c>
      <c r="D18" t="s">
        <v>44</v>
      </c>
    </row>
    <row r="19" spans="1:5" x14ac:dyDescent="0.2">
      <c r="A19" t="s">
        <v>47</v>
      </c>
      <c r="B19" t="s">
        <v>18</v>
      </c>
      <c r="C19" t="s">
        <v>31</v>
      </c>
    </row>
    <row r="20" spans="1:5" x14ac:dyDescent="0.2">
      <c r="A20" t="s">
        <v>48</v>
      </c>
      <c r="B20" t="s">
        <v>18</v>
      </c>
      <c r="C20" t="s">
        <v>31</v>
      </c>
    </row>
    <row r="21" spans="1:5" x14ac:dyDescent="0.2">
      <c r="A21" t="s">
        <v>50</v>
      </c>
      <c r="B21" t="s">
        <v>51</v>
      </c>
      <c r="C21" t="s">
        <v>52</v>
      </c>
      <c r="D21" t="s">
        <v>53</v>
      </c>
      <c r="E21" t="s">
        <v>54</v>
      </c>
    </row>
    <row r="22" spans="1:5" x14ac:dyDescent="0.2">
      <c r="A22" t="s">
        <v>55</v>
      </c>
      <c r="B22" t="s">
        <v>51</v>
      </c>
      <c r="C22" t="s">
        <v>52</v>
      </c>
      <c r="D22" t="s">
        <v>53</v>
      </c>
      <c r="E22" t="s">
        <v>54</v>
      </c>
    </row>
    <row r="23" spans="1:5" x14ac:dyDescent="0.2">
      <c r="A23" t="s">
        <v>56</v>
      </c>
      <c r="B23" t="s">
        <v>51</v>
      </c>
      <c r="C23" t="s">
        <v>52</v>
      </c>
      <c r="D23" t="s">
        <v>53</v>
      </c>
      <c r="E23" t="s">
        <v>54</v>
      </c>
    </row>
    <row r="24" spans="1:5" x14ac:dyDescent="0.2">
      <c r="A24" t="s">
        <v>58</v>
      </c>
      <c r="B24" t="s">
        <v>59</v>
      </c>
      <c r="C24" t="s">
        <v>60</v>
      </c>
      <c r="D24" t="s">
        <v>61</v>
      </c>
    </row>
    <row r="25" spans="1:5" x14ac:dyDescent="0.2">
      <c r="A25" t="s">
        <v>62</v>
      </c>
      <c r="B25" t="s">
        <v>59</v>
      </c>
      <c r="C25" t="s">
        <v>60</v>
      </c>
      <c r="D25" t="s">
        <v>61</v>
      </c>
    </row>
    <row r="26" spans="1:5" x14ac:dyDescent="0.2">
      <c r="A26" t="s">
        <v>64</v>
      </c>
      <c r="B26" t="s">
        <v>65</v>
      </c>
      <c r="C26" t="s">
        <v>66</v>
      </c>
      <c r="D26" t="s">
        <v>67</v>
      </c>
      <c r="E26" t="s">
        <v>68</v>
      </c>
    </row>
    <row r="27" spans="1:5" x14ac:dyDescent="0.2">
      <c r="A27" t="s">
        <v>70</v>
      </c>
      <c r="B27" t="s">
        <v>11</v>
      </c>
      <c r="C27" t="s">
        <v>66</v>
      </c>
      <c r="D27" t="s">
        <v>71</v>
      </c>
      <c r="E27" t="s">
        <v>72</v>
      </c>
    </row>
    <row r="28" spans="1:5" x14ac:dyDescent="0.2">
      <c r="A28" t="s">
        <v>73</v>
      </c>
      <c r="B28" t="s">
        <v>11</v>
      </c>
      <c r="C28" t="s">
        <v>66</v>
      </c>
      <c r="D28" t="s">
        <v>71</v>
      </c>
      <c r="E28" t="s">
        <v>72</v>
      </c>
    </row>
    <row r="29" spans="1:5" x14ac:dyDescent="0.2">
      <c r="A29" t="s">
        <v>75</v>
      </c>
      <c r="B29" t="s">
        <v>76</v>
      </c>
      <c r="C29" t="s">
        <v>51</v>
      </c>
      <c r="D29" t="s">
        <v>77</v>
      </c>
      <c r="E29" t="s">
        <v>78</v>
      </c>
    </row>
    <row r="30" spans="1:5" x14ac:dyDescent="0.2">
      <c r="A30" t="s">
        <v>79</v>
      </c>
      <c r="B30" t="s">
        <v>76</v>
      </c>
      <c r="C30" t="s">
        <v>51</v>
      </c>
      <c r="D30" t="s">
        <v>77</v>
      </c>
      <c r="E30" t="s">
        <v>78</v>
      </c>
    </row>
    <row r="31" spans="1:5" x14ac:dyDescent="0.2">
      <c r="A31" t="s">
        <v>81</v>
      </c>
      <c r="B31" t="s">
        <v>82</v>
      </c>
      <c r="C31" t="s">
        <v>25</v>
      </c>
      <c r="D31" t="s">
        <v>67</v>
      </c>
      <c r="E31" t="s">
        <v>83</v>
      </c>
    </row>
    <row r="32" spans="1:5" x14ac:dyDescent="0.2">
      <c r="A32" t="s">
        <v>84</v>
      </c>
      <c r="B32" t="s">
        <v>82</v>
      </c>
      <c r="C32" t="s">
        <v>25</v>
      </c>
      <c r="D32" t="s">
        <v>67</v>
      </c>
      <c r="E32" t="s">
        <v>83</v>
      </c>
    </row>
    <row r="33" spans="1:5" x14ac:dyDescent="0.2">
      <c r="A33" s="2" t="s">
        <v>86</v>
      </c>
      <c r="B33" s="2" t="s">
        <v>11</v>
      </c>
      <c r="C33" s="2"/>
      <c r="D33" s="2"/>
      <c r="E33" s="2"/>
    </row>
    <row r="34" spans="1:5" x14ac:dyDescent="0.2">
      <c r="A34" s="2" t="s">
        <v>87</v>
      </c>
      <c r="B34" s="2" t="s">
        <v>18</v>
      </c>
      <c r="C34" s="2" t="s">
        <v>31</v>
      </c>
      <c r="D34" s="2"/>
      <c r="E34" s="2"/>
    </row>
    <row r="35" spans="1:5" x14ac:dyDescent="0.2">
      <c r="A35" s="2" t="s">
        <v>88</v>
      </c>
      <c r="B35" s="2" t="s">
        <v>65</v>
      </c>
      <c r="C35" s="2" t="s">
        <v>66</v>
      </c>
      <c r="D35" s="2" t="s">
        <v>67</v>
      </c>
      <c r="E35" s="2" t="s">
        <v>68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8F6E0-5660-DB40-B6C7-A98F3137AF83}">
  <dimension ref="A1:R47"/>
  <sheetViews>
    <sheetView topLeftCell="C1" zoomScaleNormal="100" workbookViewId="0">
      <selection activeCell="J49" sqref="J49"/>
    </sheetView>
  </sheetViews>
  <sheetFormatPr baseColWidth="10" defaultRowHeight="16" x14ac:dyDescent="0.2"/>
  <cols>
    <col min="1" max="1" width="25.5" bestFit="1" customWidth="1"/>
    <col min="2" max="2" width="61" bestFit="1" customWidth="1"/>
    <col min="3" max="6" width="5.5" bestFit="1" customWidth="1"/>
    <col min="7" max="10" width="9.83203125" bestFit="1" customWidth="1"/>
    <col min="11" max="14" width="5.6640625" bestFit="1" customWidth="1"/>
    <col min="15" max="18" width="6.6640625" bestFit="1" customWidth="1"/>
  </cols>
  <sheetData>
    <row r="1" spans="1:18" x14ac:dyDescent="0.2">
      <c r="A1" s="12" t="s">
        <v>0</v>
      </c>
      <c r="B1" s="12"/>
      <c r="C1" s="12" t="s">
        <v>1</v>
      </c>
      <c r="D1" s="12"/>
      <c r="E1" s="12"/>
      <c r="F1" s="12"/>
      <c r="G1" s="12" t="s">
        <v>2</v>
      </c>
      <c r="H1" s="12"/>
      <c r="I1" s="12"/>
      <c r="J1" s="12"/>
      <c r="K1" s="12" t="s">
        <v>90</v>
      </c>
      <c r="L1" s="12"/>
      <c r="M1" s="12"/>
      <c r="N1" s="12"/>
      <c r="O1" s="12" t="s">
        <v>91</v>
      </c>
      <c r="P1" s="12"/>
      <c r="Q1" s="12"/>
      <c r="R1" s="12"/>
    </row>
    <row r="2" spans="1:18" x14ac:dyDescent="0.2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5</v>
      </c>
      <c r="P2" s="1" t="s">
        <v>6</v>
      </c>
      <c r="Q2" s="1" t="s">
        <v>7</v>
      </c>
      <c r="R2" s="1" t="s">
        <v>8</v>
      </c>
    </row>
    <row r="3" spans="1:18" x14ac:dyDescent="0.2">
      <c r="A3" t="s">
        <v>9</v>
      </c>
      <c r="B3" t="s">
        <v>10</v>
      </c>
      <c r="C3">
        <v>2024</v>
      </c>
      <c r="G3" t="s">
        <v>11</v>
      </c>
      <c r="K3" s="3">
        <v>0.15918416752297701</v>
      </c>
      <c r="L3" s="3"/>
      <c r="M3" s="3"/>
      <c r="N3" s="3"/>
      <c r="O3" s="3">
        <v>9.0623809999999999E-2</v>
      </c>
      <c r="P3" s="3"/>
      <c r="Q3" s="3"/>
      <c r="R3" s="3"/>
    </row>
    <row r="4" spans="1:18" x14ac:dyDescent="0.2">
      <c r="A4" t="s">
        <v>9</v>
      </c>
      <c r="B4" t="s">
        <v>12</v>
      </c>
      <c r="C4">
        <v>2024</v>
      </c>
      <c r="G4" t="s">
        <v>11</v>
      </c>
      <c r="K4" s="3">
        <v>0.15918416752297701</v>
      </c>
      <c r="L4" s="3"/>
      <c r="M4" s="3"/>
      <c r="N4" s="3"/>
      <c r="O4" s="3">
        <v>0.29548099999999999</v>
      </c>
      <c r="P4" s="3"/>
      <c r="Q4" s="3"/>
      <c r="R4" s="3"/>
    </row>
    <row r="5" spans="1:18" x14ac:dyDescent="0.2">
      <c r="A5" t="s">
        <v>9</v>
      </c>
      <c r="B5" t="s">
        <v>13</v>
      </c>
      <c r="C5">
        <v>2024</v>
      </c>
      <c r="G5" t="s">
        <v>11</v>
      </c>
      <c r="K5" s="3">
        <v>0.15918416752297701</v>
      </c>
      <c r="L5" s="3"/>
      <c r="M5" s="3"/>
      <c r="N5" s="3"/>
      <c r="O5" s="3">
        <v>0.45683049999999997</v>
      </c>
      <c r="P5" s="3"/>
      <c r="Q5" s="3"/>
      <c r="R5" s="3"/>
    </row>
    <row r="6" spans="1:18" x14ac:dyDescent="0.2">
      <c r="A6" t="s">
        <v>14</v>
      </c>
      <c r="B6" t="s">
        <v>15</v>
      </c>
      <c r="C6">
        <v>2024</v>
      </c>
      <c r="G6" t="s">
        <v>11</v>
      </c>
      <c r="K6" s="3">
        <v>1.3653254416148299</v>
      </c>
      <c r="L6" s="3"/>
      <c r="M6" s="3"/>
      <c r="N6" s="3"/>
      <c r="O6" s="3">
        <v>1.0329398999999999</v>
      </c>
      <c r="P6" s="3"/>
      <c r="Q6" s="3"/>
      <c r="R6" s="3"/>
    </row>
    <row r="7" spans="1:18" x14ac:dyDescent="0.2">
      <c r="A7" t="s">
        <v>16</v>
      </c>
      <c r="B7" t="s">
        <v>17</v>
      </c>
      <c r="C7">
        <v>2023</v>
      </c>
      <c r="G7" t="s">
        <v>18</v>
      </c>
      <c r="K7" s="3">
        <v>0.56211865743001899</v>
      </c>
      <c r="L7" s="3"/>
      <c r="M7" s="3"/>
      <c r="N7" s="3"/>
      <c r="O7" s="3">
        <v>0.44223594999999999</v>
      </c>
      <c r="P7" s="3"/>
      <c r="Q7" s="3"/>
      <c r="R7" s="3"/>
    </row>
    <row r="8" spans="1:18" x14ac:dyDescent="0.2">
      <c r="A8" t="s">
        <v>16</v>
      </c>
      <c r="B8" t="s">
        <v>19</v>
      </c>
      <c r="C8">
        <v>2023</v>
      </c>
      <c r="G8" t="s">
        <v>18</v>
      </c>
      <c r="K8" s="3">
        <v>0.56211865743001899</v>
      </c>
      <c r="L8" s="3"/>
      <c r="M8" s="3"/>
      <c r="N8" s="3"/>
      <c r="O8" s="3">
        <v>0.60457019999999995</v>
      </c>
      <c r="P8" s="3"/>
      <c r="Q8" s="3"/>
      <c r="R8" s="3"/>
    </row>
    <row r="9" spans="1:18" x14ac:dyDescent="0.2">
      <c r="A9" t="s">
        <v>20</v>
      </c>
      <c r="B9" t="s">
        <v>21</v>
      </c>
      <c r="C9">
        <v>2017</v>
      </c>
      <c r="G9" t="s">
        <v>22</v>
      </c>
      <c r="K9" s="3">
        <v>0.57081158955894795</v>
      </c>
      <c r="L9" s="3"/>
      <c r="M9" s="3"/>
      <c r="N9" s="3"/>
      <c r="O9" s="3">
        <v>0.586391</v>
      </c>
      <c r="P9" s="3"/>
      <c r="Q9" s="3"/>
      <c r="R9" s="3"/>
    </row>
    <row r="10" spans="1:18" x14ac:dyDescent="0.2">
      <c r="A10" t="s">
        <v>23</v>
      </c>
      <c r="B10" t="s">
        <v>24</v>
      </c>
      <c r="C10">
        <v>2038</v>
      </c>
      <c r="D10">
        <v>2059</v>
      </c>
      <c r="G10" t="s">
        <v>25</v>
      </c>
      <c r="H10" t="s">
        <v>26</v>
      </c>
      <c r="K10" s="3">
        <v>0.63252829487877804</v>
      </c>
      <c r="L10" s="3">
        <v>1.610914836536</v>
      </c>
      <c r="M10" s="3"/>
      <c r="N10" s="3"/>
      <c r="O10" s="3">
        <v>0.35588681999999999</v>
      </c>
      <c r="P10" s="3">
        <v>1.1164337</v>
      </c>
      <c r="Q10" s="3"/>
      <c r="R10" s="3"/>
    </row>
    <row r="11" spans="1:18" x14ac:dyDescent="0.2">
      <c r="A11" t="s">
        <v>23</v>
      </c>
      <c r="B11" t="s">
        <v>27</v>
      </c>
      <c r="C11">
        <v>2038</v>
      </c>
      <c r="D11">
        <v>2059</v>
      </c>
      <c r="G11" t="s">
        <v>25</v>
      </c>
      <c r="H11" t="s">
        <v>26</v>
      </c>
      <c r="K11" s="3">
        <v>0.63252829487877804</v>
      </c>
      <c r="L11" s="3">
        <v>1.610914836536</v>
      </c>
      <c r="M11" s="3"/>
      <c r="N11" s="3"/>
      <c r="O11" s="3">
        <v>0.42781787999999998</v>
      </c>
      <c r="P11" s="3">
        <v>1.4269999</v>
      </c>
      <c r="Q11" s="3"/>
      <c r="R11" s="3"/>
    </row>
    <row r="12" spans="1:18" x14ac:dyDescent="0.2">
      <c r="A12" t="s">
        <v>23</v>
      </c>
      <c r="B12" t="s">
        <v>28</v>
      </c>
      <c r="C12">
        <v>2038</v>
      </c>
      <c r="D12">
        <v>2059</v>
      </c>
      <c r="G12" t="s">
        <v>25</v>
      </c>
      <c r="H12" t="s">
        <v>26</v>
      </c>
      <c r="K12" s="3">
        <v>0.63252829487877804</v>
      </c>
      <c r="L12" s="3">
        <v>1.610914836536</v>
      </c>
      <c r="M12" s="3"/>
      <c r="N12" s="3"/>
      <c r="O12" s="3">
        <v>0.52190990000000004</v>
      </c>
      <c r="P12" s="3">
        <v>1.4629586999999999</v>
      </c>
      <c r="Q12" s="3"/>
      <c r="R12" s="3"/>
    </row>
    <row r="13" spans="1:18" x14ac:dyDescent="0.2">
      <c r="A13" t="s">
        <v>29</v>
      </c>
      <c r="B13" t="s">
        <v>30</v>
      </c>
      <c r="C13">
        <v>2023</v>
      </c>
      <c r="D13">
        <v>2045</v>
      </c>
      <c r="G13" t="s">
        <v>18</v>
      </c>
      <c r="H13" t="s">
        <v>31</v>
      </c>
      <c r="K13" s="3">
        <v>0.37880875913762102</v>
      </c>
      <c r="L13" s="3">
        <v>0.86234560615966405</v>
      </c>
      <c r="M13" s="3"/>
      <c r="N13" s="3"/>
      <c r="O13" s="3">
        <v>0.38333833</v>
      </c>
      <c r="P13" s="3">
        <v>0.77936709999999998</v>
      </c>
      <c r="Q13" s="3"/>
      <c r="R13" s="3"/>
    </row>
    <row r="14" spans="1:18" x14ac:dyDescent="0.2">
      <c r="A14" t="s">
        <v>29</v>
      </c>
      <c r="B14" t="s">
        <v>32</v>
      </c>
      <c r="C14">
        <v>2023</v>
      </c>
      <c r="D14">
        <v>2045</v>
      </c>
      <c r="G14" t="s">
        <v>18</v>
      </c>
      <c r="H14" t="s">
        <v>31</v>
      </c>
      <c r="K14" s="3">
        <v>0.37880875913762102</v>
      </c>
      <c r="L14" s="3">
        <v>0.86234560615966405</v>
      </c>
      <c r="M14" s="3"/>
      <c r="N14" s="3"/>
      <c r="O14" s="3">
        <v>0.48546289999999997</v>
      </c>
      <c r="P14" s="3">
        <v>1.1440437999999999</v>
      </c>
      <c r="Q14" s="3"/>
      <c r="R14" s="3"/>
    </row>
    <row r="15" spans="1:18" x14ac:dyDescent="0.2">
      <c r="A15" t="s">
        <v>33</v>
      </c>
      <c r="B15" t="s">
        <v>34</v>
      </c>
      <c r="C15">
        <v>2023</v>
      </c>
      <c r="D15">
        <v>2045</v>
      </c>
      <c r="G15" t="s">
        <v>18</v>
      </c>
      <c r="H15" t="s">
        <v>31</v>
      </c>
      <c r="K15" s="3">
        <v>0.457424211517724</v>
      </c>
      <c r="L15" s="3">
        <v>0.62479549838627901</v>
      </c>
      <c r="M15" s="3"/>
      <c r="N15" s="3"/>
      <c r="O15" s="3">
        <v>0.56741010000000003</v>
      </c>
      <c r="P15" s="3">
        <v>0.83607894000000005</v>
      </c>
      <c r="Q15" s="3"/>
      <c r="R15" s="3"/>
    </row>
    <row r="16" spans="1:18" x14ac:dyDescent="0.2">
      <c r="A16" t="s">
        <v>35</v>
      </c>
      <c r="B16" t="s">
        <v>36</v>
      </c>
      <c r="C16">
        <v>2029</v>
      </c>
      <c r="D16">
        <v>2044</v>
      </c>
      <c r="E16">
        <v>2079</v>
      </c>
      <c r="G16" t="s">
        <v>37</v>
      </c>
      <c r="H16" t="s">
        <v>38</v>
      </c>
      <c r="I16" t="s">
        <v>39</v>
      </c>
      <c r="K16" s="3">
        <v>1.28844432176343</v>
      </c>
      <c r="L16" s="3">
        <v>1.99852194768752</v>
      </c>
      <c r="M16" s="3">
        <v>2.8577991666382299</v>
      </c>
      <c r="N16" s="3"/>
      <c r="O16" s="3">
        <v>0.96591585999999996</v>
      </c>
      <c r="P16" s="3">
        <v>1.6673487</v>
      </c>
      <c r="Q16" s="3">
        <v>2.4161831999999999</v>
      </c>
      <c r="R16" s="3"/>
    </row>
    <row r="17" spans="1:18" x14ac:dyDescent="0.2">
      <c r="A17" t="s">
        <v>35</v>
      </c>
      <c r="B17" t="s">
        <v>40</v>
      </c>
      <c r="C17">
        <v>2029</v>
      </c>
      <c r="D17">
        <v>2044</v>
      </c>
      <c r="E17">
        <v>2079</v>
      </c>
      <c r="G17" t="s">
        <v>37</v>
      </c>
      <c r="H17" t="s">
        <v>38</v>
      </c>
      <c r="I17" t="s">
        <v>39</v>
      </c>
      <c r="K17" s="3">
        <v>1.28844432176343</v>
      </c>
      <c r="L17" s="3">
        <v>1.99852194768752</v>
      </c>
      <c r="M17" s="3">
        <v>2.8577991666382299</v>
      </c>
      <c r="N17" s="3"/>
      <c r="O17" s="3">
        <v>0.97880469999999997</v>
      </c>
      <c r="P17" s="3">
        <v>1.4296597</v>
      </c>
      <c r="Q17" s="3">
        <v>2.5177238000000002</v>
      </c>
      <c r="R17" s="3"/>
    </row>
    <row r="18" spans="1:18" x14ac:dyDescent="0.2">
      <c r="A18" t="s">
        <v>41</v>
      </c>
      <c r="B18" t="s">
        <v>42</v>
      </c>
      <c r="C18">
        <v>2017</v>
      </c>
      <c r="D18">
        <v>2034</v>
      </c>
      <c r="E18">
        <v>2078</v>
      </c>
      <c r="G18" t="s">
        <v>22</v>
      </c>
      <c r="H18" t="s">
        <v>43</v>
      </c>
      <c r="I18" t="s">
        <v>44</v>
      </c>
      <c r="K18" s="3">
        <v>0.36612952992296299</v>
      </c>
      <c r="L18" s="3">
        <v>0.83404442313203897</v>
      </c>
      <c r="M18" s="3">
        <v>2.1307141433336501</v>
      </c>
      <c r="N18" s="3"/>
      <c r="O18" s="3">
        <v>0.18303112999999999</v>
      </c>
      <c r="P18" s="3">
        <v>0.70583885999999996</v>
      </c>
      <c r="Q18" s="3">
        <v>1.762397</v>
      </c>
      <c r="R18" s="3"/>
    </row>
    <row r="19" spans="1:18" x14ac:dyDescent="0.2">
      <c r="A19" t="s">
        <v>41</v>
      </c>
      <c r="B19" t="s">
        <v>45</v>
      </c>
      <c r="C19">
        <v>2017</v>
      </c>
      <c r="D19">
        <v>2034</v>
      </c>
      <c r="E19">
        <v>2078</v>
      </c>
      <c r="G19" t="s">
        <v>22</v>
      </c>
      <c r="H19" t="s">
        <v>43</v>
      </c>
      <c r="I19" t="s">
        <v>44</v>
      </c>
      <c r="K19" s="3">
        <v>0.36612952992296299</v>
      </c>
      <c r="L19" s="3">
        <v>0.83404442313203897</v>
      </c>
      <c r="M19" s="3">
        <v>2.1307141433336501</v>
      </c>
      <c r="N19" s="3"/>
      <c r="O19" s="3">
        <v>0.35165386999999998</v>
      </c>
      <c r="P19" s="3">
        <v>0.74572194000000003</v>
      </c>
      <c r="Q19" s="3">
        <v>2.1931251999999999</v>
      </c>
      <c r="R19" s="3"/>
    </row>
    <row r="20" spans="1:18" x14ac:dyDescent="0.2">
      <c r="A20" t="s">
        <v>46</v>
      </c>
      <c r="B20" t="s">
        <v>47</v>
      </c>
      <c r="C20">
        <v>2023</v>
      </c>
      <c r="D20">
        <v>2045</v>
      </c>
      <c r="G20" t="s">
        <v>18</v>
      </c>
      <c r="H20" t="s">
        <v>31</v>
      </c>
      <c r="K20" s="3">
        <v>0.27052468193900803</v>
      </c>
      <c r="L20" s="3">
        <v>0.99868554009331101</v>
      </c>
      <c r="M20" s="3"/>
      <c r="N20" s="3"/>
      <c r="O20" s="3">
        <v>0.17434321</v>
      </c>
      <c r="P20" s="3">
        <v>0.79325056000000005</v>
      </c>
      <c r="Q20" s="3"/>
      <c r="R20" s="3"/>
    </row>
    <row r="21" spans="1:18" x14ac:dyDescent="0.2">
      <c r="A21" t="s">
        <v>46</v>
      </c>
      <c r="B21" t="s">
        <v>48</v>
      </c>
      <c r="C21">
        <v>2023</v>
      </c>
      <c r="D21">
        <v>2045</v>
      </c>
      <c r="G21" t="s">
        <v>18</v>
      </c>
      <c r="H21" t="s">
        <v>31</v>
      </c>
      <c r="K21" s="3">
        <v>0.27052468193900803</v>
      </c>
      <c r="L21" s="3">
        <v>0.99868554009331101</v>
      </c>
      <c r="M21" s="3"/>
      <c r="N21" s="3"/>
      <c r="O21" s="3">
        <v>0.26283157000000001</v>
      </c>
      <c r="P21" s="3">
        <v>1.0605827999999999</v>
      </c>
      <c r="Q21" s="3"/>
      <c r="R21" s="3"/>
    </row>
    <row r="22" spans="1:18" x14ac:dyDescent="0.2">
      <c r="A22" t="s">
        <v>49</v>
      </c>
      <c r="B22" t="s">
        <v>50</v>
      </c>
      <c r="C22">
        <v>2031</v>
      </c>
      <c r="D22">
        <v>2046</v>
      </c>
      <c r="E22">
        <v>2068</v>
      </c>
      <c r="F22">
        <v>2088</v>
      </c>
      <c r="G22" t="s">
        <v>51</v>
      </c>
      <c r="H22" t="s">
        <v>52</v>
      </c>
      <c r="I22" t="s">
        <v>53</v>
      </c>
      <c r="J22" t="s">
        <v>54</v>
      </c>
      <c r="K22" s="3">
        <v>0.80631215971271497</v>
      </c>
      <c r="L22" s="3">
        <v>1.5717548309150999</v>
      </c>
      <c r="M22" s="3">
        <v>2.6047206391182098</v>
      </c>
      <c r="N22" s="3">
        <v>3.8460715047062499</v>
      </c>
      <c r="O22" s="3">
        <v>0.50512855999999995</v>
      </c>
      <c r="P22" s="3">
        <v>1.0469978</v>
      </c>
      <c r="Q22" s="3">
        <v>2.019355</v>
      </c>
      <c r="R22" s="3">
        <v>3.0102582</v>
      </c>
    </row>
    <row r="23" spans="1:18" x14ac:dyDescent="0.2">
      <c r="A23" t="s">
        <v>49</v>
      </c>
      <c r="B23" t="s">
        <v>55</v>
      </c>
      <c r="C23">
        <v>2031</v>
      </c>
      <c r="D23">
        <v>2046</v>
      </c>
      <c r="E23">
        <v>2068</v>
      </c>
      <c r="F23">
        <v>2088</v>
      </c>
      <c r="G23" t="s">
        <v>51</v>
      </c>
      <c r="H23" t="s">
        <v>52</v>
      </c>
      <c r="I23" t="s">
        <v>53</v>
      </c>
      <c r="J23" t="s">
        <v>54</v>
      </c>
      <c r="K23" s="3">
        <v>0.80631215971271497</v>
      </c>
      <c r="L23" s="3">
        <v>1.5717548309150999</v>
      </c>
      <c r="M23" s="3">
        <v>2.6047206391182098</v>
      </c>
      <c r="N23" s="3">
        <v>3.8460715047062499</v>
      </c>
      <c r="O23" s="3">
        <v>0.78271276000000001</v>
      </c>
      <c r="P23" s="3">
        <v>1.2177255</v>
      </c>
      <c r="Q23" s="3">
        <v>2.6094992000000001</v>
      </c>
      <c r="R23" s="3">
        <v>3.5986015999999998</v>
      </c>
    </row>
    <row r="24" spans="1:18" x14ac:dyDescent="0.2">
      <c r="A24" t="s">
        <v>49</v>
      </c>
      <c r="B24" t="s">
        <v>56</v>
      </c>
      <c r="C24">
        <v>2031</v>
      </c>
      <c r="D24">
        <v>2046</v>
      </c>
      <c r="E24">
        <v>2068</v>
      </c>
      <c r="F24">
        <v>2088</v>
      </c>
      <c r="G24" t="s">
        <v>51</v>
      </c>
      <c r="H24" t="s">
        <v>52</v>
      </c>
      <c r="I24" t="s">
        <v>53</v>
      </c>
      <c r="J24" t="s">
        <v>54</v>
      </c>
      <c r="K24" s="3">
        <v>0.80631215971271497</v>
      </c>
      <c r="L24" s="3">
        <v>1.5717548309150999</v>
      </c>
      <c r="M24" s="3">
        <v>2.6047206391182098</v>
      </c>
      <c r="N24" s="3">
        <v>3.8460715047062499</v>
      </c>
      <c r="O24" s="3">
        <v>0.79933995000000002</v>
      </c>
      <c r="P24" s="3">
        <v>1.4378808999999999</v>
      </c>
      <c r="Q24" s="3">
        <v>2.7811110000000001</v>
      </c>
      <c r="R24" s="3">
        <v>3.9668462</v>
      </c>
    </row>
    <row r="25" spans="1:18" x14ac:dyDescent="0.2">
      <c r="A25" t="s">
        <v>57</v>
      </c>
      <c r="B25" t="s">
        <v>58</v>
      </c>
      <c r="C25">
        <v>2019</v>
      </c>
      <c r="D25">
        <v>2035</v>
      </c>
      <c r="E25">
        <v>2061</v>
      </c>
      <c r="G25" t="s">
        <v>59</v>
      </c>
      <c r="H25" t="s">
        <v>60</v>
      </c>
      <c r="I25" t="s">
        <v>61</v>
      </c>
      <c r="K25" s="3">
        <v>0.32010671893003101</v>
      </c>
      <c r="L25" s="3">
        <v>0.94183442623305202</v>
      </c>
      <c r="M25" s="3">
        <v>1.93926760911421</v>
      </c>
      <c r="N25" s="3"/>
      <c r="O25" s="3">
        <v>0.23519899999999999</v>
      </c>
      <c r="P25" s="3">
        <v>0.70149916000000001</v>
      </c>
      <c r="Q25" s="3">
        <v>1.7608200000000001</v>
      </c>
      <c r="R25" s="3"/>
    </row>
    <row r="26" spans="1:18" x14ac:dyDescent="0.2">
      <c r="A26" t="s">
        <v>57</v>
      </c>
      <c r="B26" t="s">
        <v>62</v>
      </c>
      <c r="C26">
        <v>2019</v>
      </c>
      <c r="D26">
        <v>2035</v>
      </c>
      <c r="E26">
        <v>2061</v>
      </c>
      <c r="G26" t="s">
        <v>59</v>
      </c>
      <c r="H26" t="s">
        <v>60</v>
      </c>
      <c r="I26" t="s">
        <v>61</v>
      </c>
      <c r="K26" s="3">
        <v>0.32010671893003101</v>
      </c>
      <c r="L26" s="3">
        <v>0.94183442623305202</v>
      </c>
      <c r="M26" s="3">
        <v>1.93926760911421</v>
      </c>
      <c r="N26" s="3"/>
      <c r="O26" s="3">
        <v>0.43507950000000001</v>
      </c>
      <c r="P26" s="3">
        <v>1.2004429999999999</v>
      </c>
      <c r="Q26" s="3">
        <v>2.6340458</v>
      </c>
      <c r="R26" s="3"/>
    </row>
    <row r="27" spans="1:18" x14ac:dyDescent="0.2">
      <c r="A27" t="s">
        <v>63</v>
      </c>
      <c r="B27" t="s">
        <v>64</v>
      </c>
      <c r="C27">
        <v>2020</v>
      </c>
      <c r="D27">
        <v>2036</v>
      </c>
      <c r="E27">
        <v>2062</v>
      </c>
      <c r="F27">
        <v>2083</v>
      </c>
      <c r="G27" t="s">
        <v>65</v>
      </c>
      <c r="H27" t="s">
        <v>66</v>
      </c>
      <c r="I27" t="s">
        <v>67</v>
      </c>
      <c r="J27" t="s">
        <v>68</v>
      </c>
      <c r="K27" s="3">
        <v>0.33111575072592803</v>
      </c>
      <c r="L27" s="3">
        <v>0.90064316589890403</v>
      </c>
      <c r="M27" s="3">
        <v>1.5027791696181101</v>
      </c>
      <c r="N27" s="3">
        <v>2.9187363127111499</v>
      </c>
      <c r="O27" s="3">
        <v>0.50606775000000004</v>
      </c>
      <c r="P27" s="3">
        <v>0.98450917000000004</v>
      </c>
      <c r="Q27" s="3">
        <v>1.5260384</v>
      </c>
      <c r="R27" s="3">
        <v>3.250985</v>
      </c>
    </row>
    <row r="28" spans="1:18" x14ac:dyDescent="0.2">
      <c r="A28" t="s">
        <v>69</v>
      </c>
      <c r="B28" t="s">
        <v>70</v>
      </c>
      <c r="C28">
        <v>2024</v>
      </c>
      <c r="D28">
        <v>2036</v>
      </c>
      <c r="E28">
        <v>2055</v>
      </c>
      <c r="F28">
        <v>2072</v>
      </c>
      <c r="G28" t="s">
        <v>11</v>
      </c>
      <c r="H28" t="s">
        <v>66</v>
      </c>
      <c r="I28" t="s">
        <v>71</v>
      </c>
      <c r="J28" t="s">
        <v>72</v>
      </c>
      <c r="K28" s="3">
        <v>1.2518766969956201</v>
      </c>
      <c r="L28" s="3">
        <v>1.65339945881786</v>
      </c>
      <c r="M28" s="3">
        <v>2.85472428786268</v>
      </c>
      <c r="N28" s="3">
        <v>4.2617375100454602</v>
      </c>
      <c r="O28" s="3">
        <v>0.97386439999999996</v>
      </c>
      <c r="P28" s="3">
        <v>1.3713690999999999</v>
      </c>
      <c r="Q28" s="3">
        <v>2.4136199999999999</v>
      </c>
      <c r="R28" s="3">
        <v>3.6632657000000002</v>
      </c>
    </row>
    <row r="29" spans="1:18" x14ac:dyDescent="0.2">
      <c r="A29" t="s">
        <v>69</v>
      </c>
      <c r="B29" t="s">
        <v>73</v>
      </c>
      <c r="C29">
        <v>2024</v>
      </c>
      <c r="D29">
        <v>2036</v>
      </c>
      <c r="E29">
        <v>2055</v>
      </c>
      <c r="F29">
        <v>2072</v>
      </c>
      <c r="G29" t="s">
        <v>11</v>
      </c>
      <c r="H29" t="s">
        <v>66</v>
      </c>
      <c r="I29" t="s">
        <v>71</v>
      </c>
      <c r="J29" t="s">
        <v>72</v>
      </c>
      <c r="K29" s="3">
        <v>1.2518766969956201</v>
      </c>
      <c r="L29" s="3">
        <v>1.65339945881786</v>
      </c>
      <c r="M29" s="3">
        <v>2.85472428786268</v>
      </c>
      <c r="N29" s="3">
        <v>4.2617375100454602</v>
      </c>
      <c r="O29" s="3">
        <v>0.98836630000000003</v>
      </c>
      <c r="P29" s="3">
        <v>1.2717835</v>
      </c>
      <c r="Q29" s="3">
        <v>2.2678582999999999</v>
      </c>
      <c r="R29" s="3">
        <v>3.5443655999999999</v>
      </c>
    </row>
    <row r="30" spans="1:18" x14ac:dyDescent="0.2">
      <c r="A30" t="s">
        <v>74</v>
      </c>
      <c r="B30" t="s">
        <v>75</v>
      </c>
      <c r="C30">
        <v>2016</v>
      </c>
      <c r="D30">
        <v>2031</v>
      </c>
      <c r="E30">
        <v>2051</v>
      </c>
      <c r="F30">
        <v>2067</v>
      </c>
      <c r="G30" t="s">
        <v>76</v>
      </c>
      <c r="H30" t="s">
        <v>51</v>
      </c>
      <c r="I30" t="s">
        <v>77</v>
      </c>
      <c r="J30" t="s">
        <v>78</v>
      </c>
      <c r="K30" s="3">
        <v>0.45625948782276199</v>
      </c>
      <c r="L30" s="3">
        <v>0.70197696001481202</v>
      </c>
      <c r="M30" s="3">
        <v>2.0070241649878402</v>
      </c>
      <c r="N30" s="3">
        <v>3.2069946275303298</v>
      </c>
      <c r="O30" s="3">
        <v>0.40934577999999999</v>
      </c>
      <c r="P30" s="3">
        <v>0.16441785</v>
      </c>
      <c r="Q30" s="3">
        <v>0.91975899999999999</v>
      </c>
      <c r="R30" s="3">
        <v>2.1218149999999998</v>
      </c>
    </row>
    <row r="31" spans="1:18" x14ac:dyDescent="0.2">
      <c r="A31" t="s">
        <v>74</v>
      </c>
      <c r="B31" t="s">
        <v>79</v>
      </c>
      <c r="C31">
        <v>2016</v>
      </c>
      <c r="D31">
        <v>2031</v>
      </c>
      <c r="E31">
        <v>2051</v>
      </c>
      <c r="F31">
        <v>2067</v>
      </c>
      <c r="G31" t="s">
        <v>76</v>
      </c>
      <c r="H31" t="s">
        <v>51</v>
      </c>
      <c r="I31" t="s">
        <v>77</v>
      </c>
      <c r="J31" t="s">
        <v>78</v>
      </c>
      <c r="K31" s="3">
        <v>0.45625948782276199</v>
      </c>
      <c r="L31" s="3">
        <v>0.70197696001481202</v>
      </c>
      <c r="M31" s="3">
        <v>2.0070241649878402</v>
      </c>
      <c r="N31" s="3">
        <v>3.2069946275303298</v>
      </c>
      <c r="O31" s="3">
        <v>0.48655366999999999</v>
      </c>
      <c r="P31" s="3">
        <v>0.69433429999999996</v>
      </c>
      <c r="Q31" s="3">
        <v>2.0894370000000002</v>
      </c>
      <c r="R31" s="3">
        <v>3.1780202000000002</v>
      </c>
    </row>
    <row r="32" spans="1:18" x14ac:dyDescent="0.2">
      <c r="A32" t="s">
        <v>80</v>
      </c>
      <c r="B32" t="s">
        <v>81</v>
      </c>
      <c r="C32">
        <v>2018</v>
      </c>
      <c r="D32">
        <v>2038</v>
      </c>
      <c r="E32">
        <v>2062</v>
      </c>
      <c r="F32">
        <v>2082</v>
      </c>
      <c r="G32" t="s">
        <v>82</v>
      </c>
      <c r="H32" t="s">
        <v>25</v>
      </c>
      <c r="I32" t="s">
        <v>67</v>
      </c>
      <c r="J32" t="s">
        <v>83</v>
      </c>
      <c r="K32" s="3">
        <v>0.28053309122718101</v>
      </c>
      <c r="L32" s="3">
        <v>0.89448763529455499</v>
      </c>
      <c r="M32" s="3">
        <v>2.13368631998694</v>
      </c>
      <c r="N32" s="3">
        <v>3.25464655558264</v>
      </c>
      <c r="O32" s="3">
        <v>0.29101974000000003</v>
      </c>
      <c r="P32" s="3">
        <v>0.7321299</v>
      </c>
      <c r="Q32" s="3">
        <v>1.7708900999999999</v>
      </c>
      <c r="R32" s="3">
        <v>2.7940573999999998</v>
      </c>
    </row>
    <row r="33" spans="1:18" x14ac:dyDescent="0.2">
      <c r="A33" t="s">
        <v>80</v>
      </c>
      <c r="B33" t="s">
        <v>84</v>
      </c>
      <c r="C33">
        <v>2018</v>
      </c>
      <c r="D33">
        <v>2038</v>
      </c>
      <c r="E33">
        <v>2062</v>
      </c>
      <c r="F33">
        <v>2082</v>
      </c>
      <c r="G33" t="s">
        <v>82</v>
      </c>
      <c r="H33" t="s">
        <v>25</v>
      </c>
      <c r="I33" t="s">
        <v>67</v>
      </c>
      <c r="J33" t="s">
        <v>83</v>
      </c>
      <c r="K33" s="3">
        <v>0.28053309122718101</v>
      </c>
      <c r="L33" s="3">
        <v>0.89448763529455499</v>
      </c>
      <c r="M33" s="3">
        <v>2.13368631998694</v>
      </c>
      <c r="N33" s="3">
        <v>3.25464655558264</v>
      </c>
      <c r="O33" s="3">
        <v>0.25983200000000001</v>
      </c>
      <c r="P33" s="3">
        <v>0.86645360000000005</v>
      </c>
      <c r="Q33" s="3">
        <v>2.1349062999999999</v>
      </c>
      <c r="R33" s="3">
        <v>3.4961212000000002</v>
      </c>
    </row>
    <row r="35" spans="1:18" x14ac:dyDescent="0.2">
      <c r="C35" s="12" t="s">
        <v>89</v>
      </c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</row>
    <row r="36" spans="1:18" x14ac:dyDescent="0.2">
      <c r="C36" s="9" t="s">
        <v>1</v>
      </c>
      <c r="D36" s="10"/>
      <c r="E36" s="10"/>
      <c r="F36" s="11"/>
      <c r="G36" s="9" t="s">
        <v>2</v>
      </c>
      <c r="H36" s="10"/>
      <c r="I36" s="10"/>
      <c r="J36" s="11"/>
      <c r="K36" s="9" t="s">
        <v>90</v>
      </c>
      <c r="L36" s="10"/>
      <c r="M36" s="10"/>
      <c r="N36" s="11"/>
      <c r="O36" s="12" t="s">
        <v>91</v>
      </c>
      <c r="P36" s="12"/>
      <c r="Q36" s="12"/>
      <c r="R36" s="12"/>
    </row>
    <row r="37" spans="1:18" x14ac:dyDescent="0.2">
      <c r="C37" s="1" t="s">
        <v>5</v>
      </c>
      <c r="D37" s="1" t="s">
        <v>6</v>
      </c>
      <c r="E37" s="1" t="s">
        <v>7</v>
      </c>
      <c r="F37" s="1" t="s">
        <v>8</v>
      </c>
      <c r="G37" s="1" t="s">
        <v>5</v>
      </c>
      <c r="H37" s="1" t="s">
        <v>6</v>
      </c>
      <c r="I37" s="1" t="s">
        <v>7</v>
      </c>
      <c r="J37" s="1" t="s">
        <v>8</v>
      </c>
      <c r="K37" s="1" t="s">
        <v>5</v>
      </c>
      <c r="L37" s="1" t="s">
        <v>6</v>
      </c>
      <c r="M37" s="1" t="s">
        <v>7</v>
      </c>
      <c r="N37" s="1" t="s">
        <v>8</v>
      </c>
      <c r="O37" s="1" t="s">
        <v>5</v>
      </c>
      <c r="P37" s="1" t="s">
        <v>6</v>
      </c>
      <c r="Q37" s="1" t="s">
        <v>7</v>
      </c>
      <c r="R37" s="1" t="s">
        <v>8</v>
      </c>
    </row>
    <row r="38" spans="1:18" x14ac:dyDescent="0.2">
      <c r="A38" s="2" t="s">
        <v>85</v>
      </c>
      <c r="B38" s="2" t="s">
        <v>86</v>
      </c>
      <c r="C38" s="2">
        <v>2024</v>
      </c>
      <c r="D38" s="2"/>
      <c r="E38" s="2"/>
      <c r="F38" s="2"/>
      <c r="G38" s="2" t="s">
        <v>11</v>
      </c>
      <c r="H38" s="2"/>
      <c r="I38" s="2"/>
      <c r="J38" s="2"/>
      <c r="K38" s="4">
        <v>0.15918416752297701</v>
      </c>
      <c r="L38" s="4"/>
      <c r="M38" s="4"/>
      <c r="N38" s="4"/>
      <c r="O38" s="4">
        <v>-1.7072296142577815E-2</v>
      </c>
      <c r="P38" s="4"/>
      <c r="Q38" s="4"/>
      <c r="R38" s="4"/>
    </row>
    <row r="39" spans="1:18" x14ac:dyDescent="0.2">
      <c r="A39" s="2" t="s">
        <v>85</v>
      </c>
      <c r="B39" s="2" t="s">
        <v>87</v>
      </c>
      <c r="C39" s="2">
        <v>2023</v>
      </c>
      <c r="D39" s="2">
        <v>2045</v>
      </c>
      <c r="E39" s="2"/>
      <c r="F39" s="2"/>
      <c r="G39" s="2" t="s">
        <v>18</v>
      </c>
      <c r="H39" s="2" t="s">
        <v>31</v>
      </c>
      <c r="I39" s="2"/>
      <c r="J39" s="2"/>
      <c r="K39" s="4">
        <v>0.457424211517724</v>
      </c>
      <c r="L39" s="4">
        <v>0.62479549838627901</v>
      </c>
      <c r="M39" s="4"/>
      <c r="N39" s="4"/>
      <c r="O39" s="4">
        <v>0.27099742889404221</v>
      </c>
      <c r="P39" s="4">
        <v>1.1271691322326629</v>
      </c>
      <c r="Q39" s="4"/>
      <c r="R39" s="4"/>
    </row>
    <row r="40" spans="1:18" x14ac:dyDescent="0.2">
      <c r="A40" s="2" t="s">
        <v>85</v>
      </c>
      <c r="B40" s="2" t="s">
        <v>88</v>
      </c>
      <c r="C40" s="2">
        <v>2020</v>
      </c>
      <c r="D40" s="2">
        <v>2036</v>
      </c>
      <c r="E40" s="2">
        <v>2062</v>
      </c>
      <c r="F40" s="2">
        <v>2083</v>
      </c>
      <c r="G40" s="2" t="s">
        <v>65</v>
      </c>
      <c r="H40" s="2" t="s">
        <v>66</v>
      </c>
      <c r="I40" s="2" t="s">
        <v>67</v>
      </c>
      <c r="J40" s="2" t="s">
        <v>68</v>
      </c>
      <c r="K40" s="4">
        <v>0.33111575072592803</v>
      </c>
      <c r="L40" s="4">
        <v>0.90064316589890403</v>
      </c>
      <c r="M40" s="4">
        <v>1.5027791696181101</v>
      </c>
      <c r="N40" s="4">
        <v>2.9187363127111499</v>
      </c>
      <c r="O40" s="4">
        <v>0.51821467876434135</v>
      </c>
      <c r="P40" s="4">
        <v>1.0004473920000001</v>
      </c>
      <c r="Q40" s="4">
        <v>1.7846617221832237</v>
      </c>
      <c r="R40" s="4">
        <v>2.8433244229999999</v>
      </c>
    </row>
    <row r="47" spans="1:18" x14ac:dyDescent="0.2">
      <c r="P47" s="6"/>
    </row>
  </sheetData>
  <mergeCells count="10">
    <mergeCell ref="C36:F36"/>
    <mergeCell ref="G36:J36"/>
    <mergeCell ref="K36:N36"/>
    <mergeCell ref="O36:R36"/>
    <mergeCell ref="A1:B1"/>
    <mergeCell ref="C1:F1"/>
    <mergeCell ref="G1:J1"/>
    <mergeCell ref="K1:N1"/>
    <mergeCell ref="O1:R1"/>
    <mergeCell ref="C35:N35"/>
  </mergeCell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FF9F4-B226-9647-AD50-6CC7A16F8CCA}">
  <dimension ref="A1:P83"/>
  <sheetViews>
    <sheetView zoomScale="107" zoomScaleNormal="107" workbookViewId="0">
      <selection activeCell="Q48" sqref="Q48"/>
    </sheetView>
  </sheetViews>
  <sheetFormatPr baseColWidth="10" defaultRowHeight="16" x14ac:dyDescent="0.2"/>
  <cols>
    <col min="1" max="1" width="12.6640625" style="3" bestFit="1" customWidth="1"/>
    <col min="2" max="2" width="13.83203125" style="3" bestFit="1" customWidth="1"/>
    <col min="12" max="12" width="62.33203125" bestFit="1" customWidth="1"/>
  </cols>
  <sheetData>
    <row r="1" spans="1:16" x14ac:dyDescent="0.2">
      <c r="A1" s="1" t="s">
        <v>92</v>
      </c>
      <c r="B1" s="1" t="s">
        <v>93</v>
      </c>
      <c r="C1" s="1"/>
      <c r="D1" s="1" t="s">
        <v>93</v>
      </c>
      <c r="E1" s="1"/>
      <c r="F1" s="1"/>
      <c r="G1" s="1"/>
      <c r="H1" s="1"/>
      <c r="L1" s="13" t="s">
        <v>99</v>
      </c>
      <c r="M1" s="13"/>
      <c r="N1" s="13"/>
      <c r="O1" s="13"/>
      <c r="P1" s="13"/>
    </row>
    <row r="2" spans="1:16" x14ac:dyDescent="0.2">
      <c r="A2" s="5" t="s">
        <v>94</v>
      </c>
      <c r="B2" s="5" t="s">
        <v>94</v>
      </c>
      <c r="C2" s="1"/>
      <c r="D2" s="1" t="s">
        <v>95</v>
      </c>
      <c r="E2" s="1" t="s">
        <v>96</v>
      </c>
      <c r="F2" s="1" t="s">
        <v>97</v>
      </c>
      <c r="G2" s="1">
        <v>1.5</v>
      </c>
      <c r="H2" s="1">
        <v>2</v>
      </c>
      <c r="I2" s="8">
        <v>3</v>
      </c>
      <c r="J2" s="7">
        <v>4</v>
      </c>
      <c r="L2" t="s">
        <v>98</v>
      </c>
      <c r="M2" s="8">
        <v>1.5</v>
      </c>
      <c r="N2" s="8">
        <v>2</v>
      </c>
      <c r="O2" s="8">
        <v>3</v>
      </c>
      <c r="P2" s="8">
        <v>4</v>
      </c>
    </row>
    <row r="3" spans="1:16" x14ac:dyDescent="0.2">
      <c r="A3" s="3">
        <v>0.15918416752297701</v>
      </c>
      <c r="B3" s="3">
        <v>9.0623809999999999E-2</v>
      </c>
      <c r="C3" s="3"/>
      <c r="D3" s="3">
        <v>0.42366397</v>
      </c>
      <c r="E3" s="3">
        <v>1.4830542</v>
      </c>
      <c r="F3" s="3">
        <v>3.0671667999999999</v>
      </c>
      <c r="G3" s="3">
        <v>9.0623809999999999E-2</v>
      </c>
      <c r="H3" s="3"/>
      <c r="I3" s="3"/>
      <c r="J3" s="3"/>
      <c r="L3" t="s">
        <v>100</v>
      </c>
      <c r="M3">
        <v>2024</v>
      </c>
      <c r="N3">
        <v>0</v>
      </c>
      <c r="O3">
        <v>0</v>
      </c>
      <c r="P3">
        <v>0</v>
      </c>
    </row>
    <row r="4" spans="1:16" x14ac:dyDescent="0.2">
      <c r="A4" s="3">
        <v>0.15918416752297701</v>
      </c>
      <c r="B4" s="3">
        <v>0.29548099999999999</v>
      </c>
      <c r="C4" s="3"/>
      <c r="D4" s="3">
        <v>0.62582934000000001</v>
      </c>
      <c r="E4" s="3">
        <v>1.8343076</v>
      </c>
      <c r="F4" s="3">
        <v>3.7184586999999998</v>
      </c>
      <c r="G4" s="3">
        <v>0.29548099999999999</v>
      </c>
      <c r="H4" s="3"/>
      <c r="I4" s="3"/>
      <c r="J4" s="3"/>
      <c r="L4" t="s">
        <v>101</v>
      </c>
      <c r="M4">
        <v>2024</v>
      </c>
      <c r="N4">
        <v>0</v>
      </c>
      <c r="O4">
        <v>0</v>
      </c>
      <c r="P4">
        <v>0</v>
      </c>
    </row>
    <row r="5" spans="1:16" x14ac:dyDescent="0.2">
      <c r="A5" s="3">
        <v>0.15918416752297701</v>
      </c>
      <c r="B5" s="3">
        <v>0.45683049999999997</v>
      </c>
      <c r="C5" s="3"/>
      <c r="D5" s="3">
        <v>0.86338309999999996</v>
      </c>
      <c r="E5" s="3">
        <v>1.6859899</v>
      </c>
      <c r="F5" s="3">
        <v>4.0089784000000002</v>
      </c>
      <c r="G5" s="3">
        <v>0.45683049999999997</v>
      </c>
      <c r="H5" s="3"/>
      <c r="I5" s="3"/>
      <c r="J5" s="3"/>
      <c r="L5" t="s">
        <v>102</v>
      </c>
      <c r="M5">
        <v>2024</v>
      </c>
      <c r="N5">
        <v>0</v>
      </c>
      <c r="O5">
        <v>0</v>
      </c>
      <c r="P5">
        <v>0</v>
      </c>
    </row>
    <row r="6" spans="1:16" x14ac:dyDescent="0.2">
      <c r="A6" s="3">
        <v>1.3653254416148299</v>
      </c>
      <c r="B6" s="3">
        <v>1.0329398999999999</v>
      </c>
      <c r="C6" s="3"/>
      <c r="D6" s="3">
        <v>0.72953504000000002</v>
      </c>
      <c r="E6" s="3">
        <v>1.5696089</v>
      </c>
      <c r="F6" s="3">
        <v>3.3594560000000002</v>
      </c>
      <c r="G6" s="3">
        <v>1.0329398999999999</v>
      </c>
      <c r="H6" s="3"/>
      <c r="I6" s="3"/>
      <c r="J6" s="3"/>
      <c r="L6" t="s">
        <v>103</v>
      </c>
      <c r="M6">
        <v>2024</v>
      </c>
      <c r="N6">
        <v>0</v>
      </c>
      <c r="O6">
        <v>0</v>
      </c>
      <c r="P6">
        <v>0</v>
      </c>
    </row>
    <row r="7" spans="1:16" x14ac:dyDescent="0.2">
      <c r="A7" s="3">
        <v>0.56211865743001899</v>
      </c>
      <c r="B7" s="3">
        <v>0.44223594999999999</v>
      </c>
      <c r="C7" s="3"/>
      <c r="D7" s="3">
        <v>1.3926916</v>
      </c>
      <c r="E7" s="3">
        <v>2.135872</v>
      </c>
      <c r="F7" s="3">
        <v>4.4474349999999996</v>
      </c>
      <c r="G7" s="3">
        <v>0.44223594999999999</v>
      </c>
      <c r="H7" s="3"/>
      <c r="I7" s="3"/>
      <c r="J7" s="3"/>
      <c r="L7" t="s">
        <v>104</v>
      </c>
      <c r="M7">
        <v>2023</v>
      </c>
      <c r="N7">
        <v>0</v>
      </c>
      <c r="O7">
        <v>0</v>
      </c>
      <c r="P7">
        <v>0</v>
      </c>
    </row>
    <row r="8" spans="1:16" x14ac:dyDescent="0.2">
      <c r="A8" s="3">
        <v>0.56211865743001899</v>
      </c>
      <c r="B8" s="3">
        <v>0.60457019999999995</v>
      </c>
      <c r="C8" s="3"/>
      <c r="D8" s="3">
        <v>0.45477644</v>
      </c>
      <c r="E8" s="3">
        <v>1.7128448000000001</v>
      </c>
      <c r="F8" s="3">
        <v>3.4657003999999998</v>
      </c>
      <c r="G8" s="3">
        <v>0.60457019999999995</v>
      </c>
      <c r="H8" s="3"/>
      <c r="I8" s="3"/>
      <c r="J8" s="3"/>
      <c r="L8" t="s">
        <v>105</v>
      </c>
      <c r="M8">
        <v>2023</v>
      </c>
      <c r="N8">
        <v>0</v>
      </c>
      <c r="O8">
        <v>0</v>
      </c>
      <c r="P8">
        <v>0</v>
      </c>
    </row>
    <row r="9" spans="1:16" x14ac:dyDescent="0.2">
      <c r="A9" s="3">
        <v>0.57081158955894795</v>
      </c>
      <c r="B9" s="3">
        <v>0.586391</v>
      </c>
      <c r="C9" s="3"/>
      <c r="D9" s="3">
        <v>0.64330279999999995</v>
      </c>
      <c r="E9" s="3">
        <v>1.2354039999999999</v>
      </c>
      <c r="F9" s="3">
        <v>3.1463549999999998</v>
      </c>
      <c r="G9" s="3">
        <v>0.586391</v>
      </c>
      <c r="H9" s="3"/>
      <c r="I9" s="3"/>
      <c r="J9" s="3"/>
      <c r="L9" t="s">
        <v>106</v>
      </c>
      <c r="M9">
        <v>2017</v>
      </c>
      <c r="N9">
        <v>0</v>
      </c>
      <c r="O9">
        <v>0</v>
      </c>
      <c r="P9">
        <v>0</v>
      </c>
    </row>
    <row r="10" spans="1:16" x14ac:dyDescent="0.2">
      <c r="A10" s="3">
        <v>0.63252829487877804</v>
      </c>
      <c r="B10" s="3">
        <v>0.35588681999999999</v>
      </c>
      <c r="C10" s="3"/>
      <c r="D10" s="3">
        <v>0.59943809999999997</v>
      </c>
      <c r="E10" s="3">
        <v>1.8568515000000001</v>
      </c>
      <c r="F10" s="3">
        <v>2.954234</v>
      </c>
      <c r="G10" s="3">
        <v>0.35588681999999999</v>
      </c>
      <c r="H10" s="3">
        <v>1.1164337</v>
      </c>
      <c r="I10" s="3"/>
      <c r="J10" s="3"/>
      <c r="L10" t="s">
        <v>107</v>
      </c>
      <c r="M10">
        <v>2038</v>
      </c>
      <c r="N10">
        <v>21</v>
      </c>
      <c r="O10">
        <v>0</v>
      </c>
      <c r="P10">
        <v>0</v>
      </c>
    </row>
    <row r="11" spans="1:16" x14ac:dyDescent="0.2">
      <c r="A11" s="3">
        <v>0.63252829487877804</v>
      </c>
      <c r="B11" s="3">
        <v>0.42781787999999998</v>
      </c>
      <c r="C11" s="3"/>
      <c r="D11" s="3"/>
      <c r="E11" s="3">
        <v>2.2449715000000001</v>
      </c>
      <c r="F11" s="3">
        <v>4.4268055000000004</v>
      </c>
      <c r="G11" s="3">
        <v>0.42781787999999998</v>
      </c>
      <c r="H11" s="3">
        <v>1.4269999</v>
      </c>
      <c r="I11" s="3"/>
      <c r="J11" s="3"/>
      <c r="L11" t="s">
        <v>108</v>
      </c>
      <c r="M11">
        <v>2038</v>
      </c>
      <c r="N11">
        <v>21</v>
      </c>
      <c r="O11">
        <v>0</v>
      </c>
      <c r="P11">
        <v>0</v>
      </c>
    </row>
    <row r="12" spans="1:16" x14ac:dyDescent="0.2">
      <c r="A12" s="3">
        <v>0.63252829487877804</v>
      </c>
      <c r="B12" s="3">
        <v>0.52190990000000004</v>
      </c>
      <c r="C12" s="3"/>
      <c r="D12" s="3"/>
      <c r="E12" s="3">
        <v>2.4877014000000002</v>
      </c>
      <c r="F12" s="3">
        <v>5.1681100000000004</v>
      </c>
      <c r="G12" s="3">
        <v>0.52190990000000004</v>
      </c>
      <c r="H12" s="3">
        <v>1.4629586999999999</v>
      </c>
      <c r="I12" s="3"/>
      <c r="J12" s="3"/>
      <c r="L12" t="s">
        <v>109</v>
      </c>
      <c r="M12">
        <v>2038</v>
      </c>
      <c r="N12">
        <v>21</v>
      </c>
      <c r="O12">
        <v>0</v>
      </c>
      <c r="P12">
        <v>0</v>
      </c>
    </row>
    <row r="13" spans="1:16" x14ac:dyDescent="0.2">
      <c r="A13" s="3">
        <v>0.37880875913762102</v>
      </c>
      <c r="B13" s="3">
        <v>0.38333833</v>
      </c>
      <c r="C13" s="3"/>
      <c r="D13" s="3"/>
      <c r="E13" s="3">
        <v>2.2017250000000002</v>
      </c>
      <c r="F13" s="3">
        <v>5.1528140000000002</v>
      </c>
      <c r="G13" s="3">
        <v>0.38333833</v>
      </c>
      <c r="H13" s="3">
        <v>0.77936709999999998</v>
      </c>
      <c r="I13" s="3"/>
      <c r="J13" s="3"/>
      <c r="L13" t="s">
        <v>110</v>
      </c>
      <c r="M13">
        <v>2023</v>
      </c>
      <c r="N13">
        <v>22</v>
      </c>
      <c r="O13">
        <v>0</v>
      </c>
      <c r="P13">
        <v>0</v>
      </c>
    </row>
    <row r="14" spans="1:16" x14ac:dyDescent="0.2">
      <c r="A14" s="3">
        <v>0.37880875913762102</v>
      </c>
      <c r="B14" s="3">
        <v>0.48546289999999997</v>
      </c>
      <c r="C14" s="3"/>
      <c r="D14" s="3"/>
      <c r="E14" s="3">
        <v>1.4460652000000001</v>
      </c>
      <c r="F14" s="3">
        <v>3.2599695</v>
      </c>
      <c r="G14" s="3">
        <v>0.48546289999999997</v>
      </c>
      <c r="H14" s="3">
        <v>1.1440437999999999</v>
      </c>
      <c r="I14" s="3"/>
      <c r="J14" s="3"/>
      <c r="L14" t="s">
        <v>111</v>
      </c>
      <c r="M14">
        <v>2023</v>
      </c>
      <c r="N14">
        <v>22</v>
      </c>
      <c r="O14">
        <v>0</v>
      </c>
      <c r="P14">
        <v>0</v>
      </c>
    </row>
    <row r="15" spans="1:16" x14ac:dyDescent="0.2">
      <c r="A15" s="3">
        <v>0.457424211517724</v>
      </c>
      <c r="B15" s="3">
        <v>0.56741010000000003</v>
      </c>
      <c r="C15" s="3"/>
      <c r="D15" s="3"/>
      <c r="E15" s="3">
        <v>1.7954683</v>
      </c>
      <c r="F15" s="3">
        <v>4.0289105999999997</v>
      </c>
      <c r="G15" s="3">
        <v>0.56741010000000003</v>
      </c>
      <c r="H15" s="3">
        <v>0.83607894000000005</v>
      </c>
      <c r="I15" s="3"/>
      <c r="J15" s="3"/>
      <c r="L15" t="s">
        <v>112</v>
      </c>
      <c r="M15">
        <v>2023</v>
      </c>
      <c r="N15">
        <v>22</v>
      </c>
      <c r="O15">
        <v>0</v>
      </c>
      <c r="P15">
        <v>0</v>
      </c>
    </row>
    <row r="16" spans="1:16" x14ac:dyDescent="0.2">
      <c r="A16" s="3">
        <v>1.28844432176343</v>
      </c>
      <c r="B16" s="3">
        <v>0.96591585999999996</v>
      </c>
      <c r="D16" s="3"/>
      <c r="G16" s="3">
        <v>0.96591585999999996</v>
      </c>
      <c r="H16" s="3">
        <v>1.6673487</v>
      </c>
      <c r="I16" s="3">
        <v>2.4161831999999999</v>
      </c>
      <c r="J16" s="3"/>
      <c r="L16" t="s">
        <v>113</v>
      </c>
      <c r="M16">
        <v>2029</v>
      </c>
      <c r="N16">
        <v>15</v>
      </c>
      <c r="O16">
        <v>35</v>
      </c>
      <c r="P16">
        <v>0</v>
      </c>
    </row>
    <row r="17" spans="1:16" x14ac:dyDescent="0.2">
      <c r="A17" s="3">
        <v>1.28844432176343</v>
      </c>
      <c r="B17" s="3">
        <v>0.97880469999999997</v>
      </c>
      <c r="D17" s="3"/>
      <c r="G17" s="3">
        <v>0.97880469999999997</v>
      </c>
      <c r="H17" s="3">
        <v>1.4296597</v>
      </c>
      <c r="I17" s="3">
        <v>2.5177238000000002</v>
      </c>
      <c r="J17" s="3"/>
      <c r="L17" t="s">
        <v>114</v>
      </c>
      <c r="M17">
        <v>2029</v>
      </c>
      <c r="N17">
        <v>15</v>
      </c>
      <c r="O17">
        <v>35</v>
      </c>
      <c r="P17">
        <v>0</v>
      </c>
    </row>
    <row r="18" spans="1:16" x14ac:dyDescent="0.2">
      <c r="A18" s="3">
        <v>0.36612952992296299</v>
      </c>
      <c r="B18" s="3">
        <v>0.18303112999999999</v>
      </c>
      <c r="G18" s="3">
        <v>0.18303112999999999</v>
      </c>
      <c r="H18" s="3">
        <v>0.70583885999999996</v>
      </c>
      <c r="I18" s="3">
        <v>1.762397</v>
      </c>
      <c r="J18" s="3"/>
      <c r="L18" t="s">
        <v>115</v>
      </c>
      <c r="M18">
        <v>2017</v>
      </c>
      <c r="N18">
        <v>17</v>
      </c>
      <c r="O18">
        <v>44</v>
      </c>
      <c r="P18">
        <v>0</v>
      </c>
    </row>
    <row r="19" spans="1:16" x14ac:dyDescent="0.2">
      <c r="A19" s="3">
        <v>0.36612952992296299</v>
      </c>
      <c r="B19" s="3">
        <v>0.35165386999999998</v>
      </c>
      <c r="G19" s="3">
        <v>0.35165386999999998</v>
      </c>
      <c r="H19" s="3">
        <v>0.74572194000000003</v>
      </c>
      <c r="I19" s="3">
        <v>2.1931251999999999</v>
      </c>
      <c r="J19" s="3"/>
      <c r="L19" t="s">
        <v>116</v>
      </c>
      <c r="M19">
        <v>2017</v>
      </c>
      <c r="N19">
        <v>17</v>
      </c>
      <c r="O19">
        <v>44</v>
      </c>
      <c r="P19">
        <v>0</v>
      </c>
    </row>
    <row r="20" spans="1:16" x14ac:dyDescent="0.2">
      <c r="A20" s="3">
        <v>0.27052468193900803</v>
      </c>
      <c r="B20" s="3">
        <v>0.17434321</v>
      </c>
      <c r="G20" s="3">
        <v>0.17434321</v>
      </c>
      <c r="H20" s="3">
        <v>0.79325056000000005</v>
      </c>
      <c r="I20" s="3"/>
      <c r="J20" s="3"/>
      <c r="L20" t="s">
        <v>117</v>
      </c>
      <c r="M20">
        <v>2023</v>
      </c>
      <c r="N20">
        <v>22</v>
      </c>
      <c r="O20">
        <v>0</v>
      </c>
      <c r="P20">
        <v>0</v>
      </c>
    </row>
    <row r="21" spans="1:16" x14ac:dyDescent="0.2">
      <c r="A21" s="3">
        <v>0.27052468193900803</v>
      </c>
      <c r="B21" s="3">
        <v>0.26283157000000001</v>
      </c>
      <c r="G21" s="3">
        <v>0.26283157000000001</v>
      </c>
      <c r="H21" s="3">
        <v>1.0605827999999999</v>
      </c>
      <c r="I21" s="3"/>
      <c r="J21" s="3"/>
      <c r="L21" t="s">
        <v>118</v>
      </c>
      <c r="M21">
        <v>2023</v>
      </c>
      <c r="N21">
        <v>22</v>
      </c>
      <c r="O21">
        <v>0</v>
      </c>
      <c r="P21">
        <v>0</v>
      </c>
    </row>
    <row r="22" spans="1:16" x14ac:dyDescent="0.2">
      <c r="A22" s="3">
        <v>0.80631215971271497</v>
      </c>
      <c r="B22" s="3">
        <v>0.50512855999999995</v>
      </c>
      <c r="G22" s="3">
        <v>0.50512855999999995</v>
      </c>
      <c r="H22" s="3">
        <v>1.0469978</v>
      </c>
      <c r="I22" s="3">
        <v>2.019355</v>
      </c>
      <c r="J22" s="3">
        <v>3.0102582</v>
      </c>
      <c r="L22" t="s">
        <v>119</v>
      </c>
      <c r="M22">
        <v>2031</v>
      </c>
      <c r="N22">
        <v>15</v>
      </c>
      <c r="O22">
        <v>22</v>
      </c>
      <c r="P22">
        <v>20</v>
      </c>
    </row>
    <row r="23" spans="1:16" x14ac:dyDescent="0.2">
      <c r="A23" s="3">
        <v>0.80631215971271497</v>
      </c>
      <c r="B23" s="3">
        <v>0.78271276000000001</v>
      </c>
      <c r="G23" s="3">
        <v>0.78271276000000001</v>
      </c>
      <c r="H23" s="3">
        <v>1.2177255</v>
      </c>
      <c r="I23" s="3">
        <v>2.6094992000000001</v>
      </c>
      <c r="J23" s="3">
        <v>3.5986015999999998</v>
      </c>
      <c r="L23" t="s">
        <v>120</v>
      </c>
      <c r="M23">
        <v>2031</v>
      </c>
      <c r="N23">
        <v>15</v>
      </c>
      <c r="O23">
        <v>22</v>
      </c>
      <c r="P23">
        <v>20</v>
      </c>
    </row>
    <row r="24" spans="1:16" x14ac:dyDescent="0.2">
      <c r="A24" s="3">
        <v>0.80631215971271497</v>
      </c>
      <c r="B24" s="3">
        <v>0.79933995000000002</v>
      </c>
      <c r="G24" s="3">
        <v>0.79933995000000002</v>
      </c>
      <c r="H24" s="3">
        <v>1.4378808999999999</v>
      </c>
      <c r="I24" s="3">
        <v>2.7811110000000001</v>
      </c>
      <c r="J24" s="3">
        <v>3.9668462</v>
      </c>
      <c r="L24" t="s">
        <v>121</v>
      </c>
      <c r="M24">
        <v>2031</v>
      </c>
      <c r="N24">
        <v>15</v>
      </c>
      <c r="O24">
        <v>22</v>
      </c>
      <c r="P24">
        <v>20</v>
      </c>
    </row>
    <row r="25" spans="1:16" x14ac:dyDescent="0.2">
      <c r="A25" s="3">
        <v>0.32010671893003101</v>
      </c>
      <c r="B25" s="3">
        <v>0.23519899999999999</v>
      </c>
      <c r="G25" s="3">
        <v>0.23519899999999999</v>
      </c>
      <c r="H25" s="3">
        <v>0.70149916000000001</v>
      </c>
      <c r="I25" s="3">
        <v>1.7608200000000001</v>
      </c>
      <c r="J25" s="3"/>
      <c r="L25" t="s">
        <v>122</v>
      </c>
      <c r="M25">
        <v>2019</v>
      </c>
      <c r="N25">
        <v>16</v>
      </c>
      <c r="O25">
        <v>26</v>
      </c>
      <c r="P25">
        <v>0</v>
      </c>
    </row>
    <row r="26" spans="1:16" x14ac:dyDescent="0.2">
      <c r="A26" s="3">
        <v>0.32010671893003101</v>
      </c>
      <c r="B26" s="3">
        <v>0.43507950000000001</v>
      </c>
      <c r="G26" s="3">
        <v>0.43507950000000001</v>
      </c>
      <c r="H26" s="3">
        <v>1.2004429999999999</v>
      </c>
      <c r="I26" s="3">
        <v>2.6340458</v>
      </c>
      <c r="J26" s="3"/>
      <c r="L26" t="s">
        <v>123</v>
      </c>
      <c r="M26">
        <v>2019</v>
      </c>
      <c r="N26">
        <v>16</v>
      </c>
      <c r="O26">
        <v>26</v>
      </c>
      <c r="P26">
        <v>0</v>
      </c>
    </row>
    <row r="27" spans="1:16" x14ac:dyDescent="0.2">
      <c r="A27" s="3">
        <v>0.33111575072592803</v>
      </c>
      <c r="B27" s="3">
        <v>0.50606775000000004</v>
      </c>
      <c r="G27" s="3">
        <v>0.50606775000000004</v>
      </c>
      <c r="H27" s="3">
        <v>0.98450917000000004</v>
      </c>
      <c r="I27" s="3">
        <v>1.5260384</v>
      </c>
      <c r="J27" s="3">
        <v>3.250985</v>
      </c>
      <c r="L27" t="s">
        <v>124</v>
      </c>
      <c r="M27">
        <v>2020</v>
      </c>
      <c r="N27">
        <v>16</v>
      </c>
      <c r="O27">
        <v>26</v>
      </c>
      <c r="P27">
        <v>21</v>
      </c>
    </row>
    <row r="28" spans="1:16" x14ac:dyDescent="0.2">
      <c r="A28" s="3">
        <v>1.2518766969956201</v>
      </c>
      <c r="B28" s="3">
        <v>0.97386439999999996</v>
      </c>
      <c r="G28" s="3">
        <v>0.97386439999999996</v>
      </c>
      <c r="H28" s="3">
        <v>1.3713690999999999</v>
      </c>
      <c r="I28" s="3">
        <v>2.4136199999999999</v>
      </c>
      <c r="J28" s="3">
        <v>3.6632657000000002</v>
      </c>
      <c r="L28" t="s">
        <v>125</v>
      </c>
      <c r="M28">
        <v>2024</v>
      </c>
      <c r="N28">
        <v>12</v>
      </c>
      <c r="O28">
        <v>19</v>
      </c>
      <c r="P28">
        <v>17</v>
      </c>
    </row>
    <row r="29" spans="1:16" x14ac:dyDescent="0.2">
      <c r="A29" s="3">
        <v>1.2518766969956201</v>
      </c>
      <c r="B29" s="3">
        <v>0.98836630000000003</v>
      </c>
      <c r="G29" s="3">
        <v>0.98836630000000003</v>
      </c>
      <c r="H29" s="3">
        <v>1.2717835</v>
      </c>
      <c r="I29" s="3">
        <v>2.2678582999999999</v>
      </c>
      <c r="J29" s="3">
        <v>3.5443655999999999</v>
      </c>
      <c r="L29" t="s">
        <v>126</v>
      </c>
      <c r="M29">
        <v>2024</v>
      </c>
      <c r="N29">
        <v>12</v>
      </c>
      <c r="O29">
        <v>19</v>
      </c>
      <c r="P29">
        <v>17</v>
      </c>
    </row>
    <row r="30" spans="1:16" x14ac:dyDescent="0.2">
      <c r="A30" s="3">
        <v>0.45625948782276199</v>
      </c>
      <c r="B30" s="3">
        <v>0.40934577999999999</v>
      </c>
      <c r="G30" s="3">
        <v>0.40934577999999999</v>
      </c>
      <c r="H30" s="3">
        <v>0.16441785</v>
      </c>
      <c r="I30" s="3">
        <v>0.91975899999999999</v>
      </c>
      <c r="J30" s="3">
        <v>2.1218149999999998</v>
      </c>
      <c r="L30" t="s">
        <v>127</v>
      </c>
      <c r="M30">
        <v>2016</v>
      </c>
      <c r="N30">
        <v>15</v>
      </c>
      <c r="O30">
        <v>20</v>
      </c>
      <c r="P30">
        <v>16</v>
      </c>
    </row>
    <row r="31" spans="1:16" x14ac:dyDescent="0.2">
      <c r="A31" s="3">
        <v>0.45625948782276199</v>
      </c>
      <c r="B31" s="3">
        <v>0.48655366999999999</v>
      </c>
      <c r="G31" s="3">
        <v>0.48655366999999999</v>
      </c>
      <c r="H31" s="3">
        <v>0.69433429999999996</v>
      </c>
      <c r="I31" s="3">
        <v>2.0894370000000002</v>
      </c>
      <c r="J31" s="3">
        <v>3.1780202000000002</v>
      </c>
      <c r="L31" t="s">
        <v>128</v>
      </c>
      <c r="M31">
        <v>2016</v>
      </c>
      <c r="N31">
        <v>15</v>
      </c>
      <c r="O31">
        <v>20</v>
      </c>
      <c r="P31">
        <v>16</v>
      </c>
    </row>
    <row r="32" spans="1:16" x14ac:dyDescent="0.2">
      <c r="A32" s="3">
        <v>0.28053309122718101</v>
      </c>
      <c r="B32" s="3">
        <v>0.29101974000000003</v>
      </c>
      <c r="G32" s="3">
        <v>0.29101974000000003</v>
      </c>
      <c r="H32" s="3">
        <v>0.7321299</v>
      </c>
      <c r="I32" s="3">
        <v>1.7708900999999999</v>
      </c>
      <c r="J32" s="3">
        <v>2.7940573999999998</v>
      </c>
      <c r="L32" t="s">
        <v>129</v>
      </c>
      <c r="M32">
        <v>2018</v>
      </c>
      <c r="N32">
        <v>20</v>
      </c>
      <c r="O32">
        <v>24</v>
      </c>
      <c r="P32">
        <v>20</v>
      </c>
    </row>
    <row r="33" spans="1:16" x14ac:dyDescent="0.2">
      <c r="A33" s="3">
        <v>0.28053309122718101</v>
      </c>
      <c r="B33" s="3">
        <v>0.25983200000000001</v>
      </c>
      <c r="G33" s="3">
        <v>0.25983200000000001</v>
      </c>
      <c r="H33" s="3">
        <v>0.86645360000000005</v>
      </c>
      <c r="I33" s="3">
        <v>2.1349062999999999</v>
      </c>
      <c r="J33" s="3">
        <v>3.4961212000000002</v>
      </c>
      <c r="L33" t="s">
        <v>130</v>
      </c>
      <c r="M33">
        <v>2018</v>
      </c>
      <c r="N33">
        <v>20</v>
      </c>
      <c r="O33">
        <v>24</v>
      </c>
      <c r="P33">
        <v>20</v>
      </c>
    </row>
    <row r="34" spans="1:16" x14ac:dyDescent="0.2">
      <c r="A34" s="3">
        <v>1.610914836536</v>
      </c>
      <c r="B34" s="3">
        <v>1.1164337</v>
      </c>
      <c r="G34" s="3">
        <v>-1.7072296142577815E-2</v>
      </c>
      <c r="H34" s="3"/>
      <c r="I34" s="3"/>
      <c r="J34" s="3"/>
      <c r="L34" t="s">
        <v>131</v>
      </c>
      <c r="M34">
        <v>2024</v>
      </c>
      <c r="N34">
        <v>0</v>
      </c>
      <c r="O34">
        <v>0</v>
      </c>
      <c r="P34">
        <v>0</v>
      </c>
    </row>
    <row r="35" spans="1:16" x14ac:dyDescent="0.2">
      <c r="A35" s="3">
        <v>1.610914836536</v>
      </c>
      <c r="B35" s="3">
        <v>1.4269999</v>
      </c>
      <c r="G35" s="3">
        <v>0.27099742889404221</v>
      </c>
      <c r="H35" s="3">
        <v>1.1271691322326629</v>
      </c>
      <c r="I35" s="3"/>
      <c r="J35" s="3"/>
      <c r="L35" t="s">
        <v>132</v>
      </c>
      <c r="M35">
        <v>2023</v>
      </c>
      <c r="N35">
        <v>22</v>
      </c>
      <c r="O35">
        <v>0</v>
      </c>
      <c r="P35">
        <v>0</v>
      </c>
    </row>
    <row r="36" spans="1:16" x14ac:dyDescent="0.2">
      <c r="A36" s="3">
        <v>1.610914836536</v>
      </c>
      <c r="B36" s="3">
        <v>1.4629586999999999</v>
      </c>
      <c r="G36" s="3">
        <v>0.51821467876434135</v>
      </c>
      <c r="H36" s="3">
        <v>1.0004473920000001</v>
      </c>
      <c r="I36" s="3">
        <v>1.7846617221832237</v>
      </c>
      <c r="J36" s="3">
        <v>2.8433244229999999</v>
      </c>
      <c r="L36" t="s">
        <v>133</v>
      </c>
      <c r="M36">
        <v>2020</v>
      </c>
      <c r="N36">
        <v>16</v>
      </c>
      <c r="O36">
        <v>26</v>
      </c>
      <c r="P36">
        <v>21</v>
      </c>
    </row>
    <row r="37" spans="1:16" x14ac:dyDescent="0.2">
      <c r="A37" s="3">
        <v>0.86234560615966405</v>
      </c>
      <c r="B37" s="3">
        <v>0.77936709999999998</v>
      </c>
    </row>
    <row r="38" spans="1:16" x14ac:dyDescent="0.2">
      <c r="A38" s="3">
        <v>0.86234560615966405</v>
      </c>
      <c r="B38" s="3">
        <v>1.1440437999999999</v>
      </c>
    </row>
    <row r="39" spans="1:16" x14ac:dyDescent="0.2">
      <c r="A39" s="3">
        <v>0.62479549838627901</v>
      </c>
      <c r="B39" s="3">
        <v>0.83607894000000005</v>
      </c>
    </row>
    <row r="40" spans="1:16" x14ac:dyDescent="0.2">
      <c r="A40" s="3">
        <v>1.99852194768752</v>
      </c>
      <c r="B40" s="3">
        <v>1.6673487</v>
      </c>
    </row>
    <row r="41" spans="1:16" x14ac:dyDescent="0.2">
      <c r="A41" s="3">
        <v>1.99852194768752</v>
      </c>
      <c r="B41" s="3">
        <v>1.4296597</v>
      </c>
    </row>
    <row r="42" spans="1:16" x14ac:dyDescent="0.2">
      <c r="A42" s="3">
        <v>0.83404442313203897</v>
      </c>
      <c r="B42" s="3">
        <v>0.70583885999999996</v>
      </c>
    </row>
    <row r="43" spans="1:16" x14ac:dyDescent="0.2">
      <c r="A43" s="3">
        <v>0.83404442313203897</v>
      </c>
      <c r="B43" s="3">
        <v>0.74572194000000003</v>
      </c>
    </row>
    <row r="44" spans="1:16" x14ac:dyDescent="0.2">
      <c r="A44" s="3">
        <v>0.99868554009331101</v>
      </c>
      <c r="B44" s="3">
        <v>0.79325056000000005</v>
      </c>
    </row>
    <row r="45" spans="1:16" x14ac:dyDescent="0.2">
      <c r="A45" s="3">
        <v>0.99868554009331101</v>
      </c>
      <c r="B45" s="3">
        <v>1.0605827999999999</v>
      </c>
    </row>
    <row r="46" spans="1:16" x14ac:dyDescent="0.2">
      <c r="A46" s="3">
        <v>1.5717548309150999</v>
      </c>
      <c r="B46" s="3">
        <v>1.0469978</v>
      </c>
    </row>
    <row r="47" spans="1:16" x14ac:dyDescent="0.2">
      <c r="A47" s="3">
        <v>1.5717548309150999</v>
      </c>
      <c r="B47" s="3">
        <v>1.2177255</v>
      </c>
    </row>
    <row r="48" spans="1:16" x14ac:dyDescent="0.2">
      <c r="A48" s="3">
        <v>1.5717548309150999</v>
      </c>
      <c r="B48" s="3">
        <v>1.4378808999999999</v>
      </c>
    </row>
    <row r="49" spans="1:2" x14ac:dyDescent="0.2">
      <c r="A49" s="3">
        <v>0.94183442623305202</v>
      </c>
      <c r="B49" s="3">
        <v>0.70149916000000001</v>
      </c>
    </row>
    <row r="50" spans="1:2" x14ac:dyDescent="0.2">
      <c r="A50" s="3">
        <v>0.94183442623305202</v>
      </c>
      <c r="B50" s="3">
        <v>1.2004429999999999</v>
      </c>
    </row>
    <row r="51" spans="1:2" x14ac:dyDescent="0.2">
      <c r="A51" s="3">
        <v>0.90064316589890403</v>
      </c>
      <c r="B51" s="3">
        <v>0.98450917000000004</v>
      </c>
    </row>
    <row r="52" spans="1:2" x14ac:dyDescent="0.2">
      <c r="A52" s="3">
        <v>1.65339945881786</v>
      </c>
      <c r="B52" s="3">
        <v>1.3713690999999999</v>
      </c>
    </row>
    <row r="53" spans="1:2" x14ac:dyDescent="0.2">
      <c r="A53" s="3">
        <v>1.65339945881786</v>
      </c>
      <c r="B53" s="3">
        <v>1.2717835</v>
      </c>
    </row>
    <row r="54" spans="1:2" x14ac:dyDescent="0.2">
      <c r="A54" s="3">
        <v>0.70197696001481202</v>
      </c>
      <c r="B54" s="3">
        <v>0.16441785</v>
      </c>
    </row>
    <row r="55" spans="1:2" x14ac:dyDescent="0.2">
      <c r="A55" s="3">
        <v>0.70197696001481202</v>
      </c>
      <c r="B55" s="3">
        <v>0.69433429999999996</v>
      </c>
    </row>
    <row r="56" spans="1:2" x14ac:dyDescent="0.2">
      <c r="A56" s="3">
        <v>0.89448763529455499</v>
      </c>
      <c r="B56" s="3">
        <v>0.7321299</v>
      </c>
    </row>
    <row r="57" spans="1:2" x14ac:dyDescent="0.2">
      <c r="A57" s="3">
        <v>0.89448763529455499</v>
      </c>
      <c r="B57" s="3">
        <v>0.86645360000000005</v>
      </c>
    </row>
    <row r="58" spans="1:2" x14ac:dyDescent="0.2">
      <c r="A58" s="3">
        <v>2.8577991666382299</v>
      </c>
      <c r="B58" s="3">
        <v>2.4161831999999999</v>
      </c>
    </row>
    <row r="59" spans="1:2" x14ac:dyDescent="0.2">
      <c r="A59" s="3">
        <v>2.8577991666382299</v>
      </c>
      <c r="B59" s="3">
        <v>2.5177238000000002</v>
      </c>
    </row>
    <row r="60" spans="1:2" x14ac:dyDescent="0.2">
      <c r="A60" s="3">
        <v>2.1307141433336501</v>
      </c>
      <c r="B60" s="3">
        <v>1.762397</v>
      </c>
    </row>
    <row r="61" spans="1:2" x14ac:dyDescent="0.2">
      <c r="A61" s="3">
        <v>2.1307141433336501</v>
      </c>
      <c r="B61" s="3">
        <v>2.1931251999999999</v>
      </c>
    </row>
    <row r="62" spans="1:2" x14ac:dyDescent="0.2">
      <c r="A62" s="3">
        <v>2.6047206391182098</v>
      </c>
      <c r="B62" s="3">
        <v>2.019355</v>
      </c>
    </row>
    <row r="63" spans="1:2" x14ac:dyDescent="0.2">
      <c r="A63" s="3">
        <v>2.6047206391182098</v>
      </c>
      <c r="B63" s="3">
        <v>2.6094992000000001</v>
      </c>
    </row>
    <row r="64" spans="1:2" x14ac:dyDescent="0.2">
      <c r="A64" s="3">
        <v>2.6047206391182098</v>
      </c>
      <c r="B64" s="3">
        <v>2.7811110000000001</v>
      </c>
    </row>
    <row r="65" spans="1:2" x14ac:dyDescent="0.2">
      <c r="A65" s="3">
        <v>1.93926760911421</v>
      </c>
      <c r="B65" s="3">
        <v>1.7608200000000001</v>
      </c>
    </row>
    <row r="66" spans="1:2" x14ac:dyDescent="0.2">
      <c r="A66" s="3">
        <v>1.93926760911421</v>
      </c>
      <c r="B66" s="3">
        <v>2.6340458</v>
      </c>
    </row>
    <row r="67" spans="1:2" x14ac:dyDescent="0.2">
      <c r="A67" s="3">
        <v>1.5027791696181101</v>
      </c>
      <c r="B67" s="3">
        <v>1.5260384</v>
      </c>
    </row>
    <row r="68" spans="1:2" x14ac:dyDescent="0.2">
      <c r="A68" s="3">
        <v>2.85472428786268</v>
      </c>
      <c r="B68" s="3">
        <v>2.4136199999999999</v>
      </c>
    </row>
    <row r="69" spans="1:2" x14ac:dyDescent="0.2">
      <c r="A69" s="3">
        <v>2.85472428786268</v>
      </c>
      <c r="B69" s="3">
        <v>2.2678582999999999</v>
      </c>
    </row>
    <row r="70" spans="1:2" x14ac:dyDescent="0.2">
      <c r="A70" s="3">
        <v>2.0070241649878402</v>
      </c>
      <c r="B70" s="3">
        <v>0.91975899999999999</v>
      </c>
    </row>
    <row r="71" spans="1:2" x14ac:dyDescent="0.2">
      <c r="A71" s="3">
        <v>2.0070241649878402</v>
      </c>
      <c r="B71" s="3">
        <v>2.0894370000000002</v>
      </c>
    </row>
    <row r="72" spans="1:2" x14ac:dyDescent="0.2">
      <c r="A72" s="3">
        <v>2.13368631998694</v>
      </c>
      <c r="B72" s="3">
        <v>1.7708900999999999</v>
      </c>
    </row>
    <row r="73" spans="1:2" x14ac:dyDescent="0.2">
      <c r="A73" s="3">
        <v>2.13368631998694</v>
      </c>
      <c r="B73" s="3">
        <v>2.1349062999999999</v>
      </c>
    </row>
    <row r="74" spans="1:2" x14ac:dyDescent="0.2">
      <c r="A74" s="3">
        <v>3.8460715047062499</v>
      </c>
      <c r="B74" s="3">
        <v>3.0102582</v>
      </c>
    </row>
    <row r="75" spans="1:2" x14ac:dyDescent="0.2">
      <c r="A75" s="3">
        <v>3.8460715047062499</v>
      </c>
      <c r="B75" s="3">
        <v>3.5986015999999998</v>
      </c>
    </row>
    <row r="76" spans="1:2" x14ac:dyDescent="0.2">
      <c r="A76" s="3">
        <v>3.8460715047062499</v>
      </c>
      <c r="B76" s="3">
        <v>3.9668462</v>
      </c>
    </row>
    <row r="77" spans="1:2" x14ac:dyDescent="0.2">
      <c r="A77" s="3">
        <v>2.9187363127111499</v>
      </c>
      <c r="B77" s="3">
        <v>3.250985</v>
      </c>
    </row>
    <row r="78" spans="1:2" x14ac:dyDescent="0.2">
      <c r="A78" s="3">
        <v>4.2617375100454602</v>
      </c>
      <c r="B78" s="3">
        <v>3.6632657000000002</v>
      </c>
    </row>
    <row r="79" spans="1:2" x14ac:dyDescent="0.2">
      <c r="A79" s="3">
        <v>4.2617375100454602</v>
      </c>
      <c r="B79" s="3">
        <v>3.5443655999999999</v>
      </c>
    </row>
    <row r="80" spans="1:2" x14ac:dyDescent="0.2">
      <c r="A80" s="3">
        <v>3.2069946275303298</v>
      </c>
      <c r="B80" s="3">
        <v>2.1218149999999998</v>
      </c>
    </row>
    <row r="81" spans="1:2" x14ac:dyDescent="0.2">
      <c r="A81" s="3">
        <v>3.2069946275303298</v>
      </c>
      <c r="B81" s="3">
        <v>3.1780202000000002</v>
      </c>
    </row>
    <row r="82" spans="1:2" x14ac:dyDescent="0.2">
      <c r="A82" s="3">
        <v>3.25464655558264</v>
      </c>
      <c r="B82" s="3">
        <v>2.7940573999999998</v>
      </c>
    </row>
    <row r="83" spans="1:2" x14ac:dyDescent="0.2">
      <c r="A83" s="3">
        <v>3.25464655558264</v>
      </c>
      <c r="B83" s="3">
        <v>3.4961212000000002</v>
      </c>
    </row>
  </sheetData>
  <mergeCells count="1">
    <mergeCell ref="L1:P1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0CD7D-E573-8546-B67A-5BCF996A6F10}">
  <dimension ref="A1"/>
  <sheetViews>
    <sheetView zoomScale="261" zoomScaleNormal="261" workbookViewId="0">
      <selection activeCell="D16" sqref="D16"/>
    </sheetView>
  </sheetViews>
  <sheetFormatPr baseColWidth="10" defaultRowHeight="16" x14ac:dyDescent="0.2"/>
  <sheetData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Diagramme</vt:lpstr>
      </vt:variant>
      <vt:variant>
        <vt:i4>5</vt:i4>
      </vt:variant>
    </vt:vector>
  </HeadingPairs>
  <TitlesOfParts>
    <vt:vector size="9" baseType="lpstr">
      <vt:lpstr>lookup_table</vt:lpstr>
      <vt:lpstr>Tabelle2</vt:lpstr>
      <vt:lpstr>Tabelle1</vt:lpstr>
      <vt:lpstr>ccs_aut_oeks gwl vs rcp</vt:lpstr>
      <vt:lpstr>year_of_reaching_gwl_all_mods</vt:lpstr>
      <vt:lpstr>gwl_date</vt:lpstr>
      <vt:lpstr>gwl_rcps</vt:lpstr>
      <vt:lpstr>gwl_ccs_AUT</vt:lpstr>
      <vt:lpstr>ccs_aut_gcm vs. ccs_oeks15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Benedikt Becsi</dc:creator>
  <cp:lastModifiedBy>Benedikt Becsi</cp:lastModifiedBy>
  <dcterms:created xsi:type="dcterms:W3CDTF">2023-05-11T12:27:27Z</dcterms:created>
  <dcterms:modified xsi:type="dcterms:W3CDTF">2023-06-27T13:54:43Z</dcterms:modified>
</cp:coreProperties>
</file>