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859FE6EE-AAAA-F646-8C4A-D5557ADCEF61}" xr6:coauthVersionLast="47" xr6:coauthVersionMax="47" xr10:uidLastSave="{00000000-0000-0000-0000-000000000000}"/>
  <bookViews>
    <workbookView xWindow="0" yWindow="500" windowWidth="38400" windowHeight="22120" activeTab="1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gwl_date" sheetId="3" r:id="rId5"/>
    <sheet name="gwl_rcps" sheetId="4" r:id="rId6"/>
    <sheet name="gwl_ccs_AUT" sheetId="5" r:id="rId7"/>
    <sheet name="ccs_aut_gcm vs. ccs_oeks15" sheetId="7" r:id="rId8"/>
    <sheet name="ccs_aut_oeks gwl vs rcp" sheetId="9" r:id="rId9"/>
  </sheets>
  <externalReferences>
    <externalReference r:id="rId10"/>
    <externalReference r:id="rId11"/>
  </externalReferences>
  <definedNames>
    <definedName name="_xlchart.v1.0" hidden="1">[1]Tabelle2!$B$3:$B$27</definedName>
    <definedName name="_xlchart.v1.1" hidden="1">[1]Tabelle2!$C$3:$C$27</definedName>
    <definedName name="_xlchart.v1.10" hidden="1">[2]Tabelle2!$D$3:$D$191</definedName>
    <definedName name="_xlchart.v1.11" hidden="1">[2]Tabelle2!$E$3:$E$191</definedName>
    <definedName name="_xlchart.v1.12" hidden="1">[1]Tabelle2!$B$12:$B$19</definedName>
    <definedName name="_xlchart.v1.13" hidden="1">[1]Tabelle2!$B$20:$B$27</definedName>
    <definedName name="_xlchart.v1.14" hidden="1">[1]Tabelle2!$B$3:$B$11</definedName>
    <definedName name="_xlchart.v1.15" hidden="1">[1]Tabelle2!$C$12:$C$19</definedName>
    <definedName name="_xlchart.v1.16" hidden="1">[1]Tabelle2!$C$20:$C$27</definedName>
    <definedName name="_xlchart.v1.17" hidden="1">[1]Tabelle2!$C$3:$C$11</definedName>
    <definedName name="_xlchart.v1.18" hidden="1">[1]Tabelle2!$F$33:$F$42</definedName>
    <definedName name="_xlchart.v1.19" hidden="1">[1]Tabelle2!$J$3:$J$27</definedName>
    <definedName name="_xlchart.v1.2" hidden="1">[1]Tabelle2!$D$3:$D$27</definedName>
    <definedName name="_xlchart.v1.20" hidden="1">[1]Tabelle2!$K$3:$K$27</definedName>
    <definedName name="_xlchart.v1.21" hidden="1">[1]Tabelle2!$L$3:$L$27</definedName>
    <definedName name="_xlchart.v1.22" hidden="1">[1]Tabelle2!$M$3:$M$27</definedName>
    <definedName name="_xlchart.v1.23" hidden="1">[2]Tabelle2!$J$3:$J$191</definedName>
    <definedName name="_xlchart.v1.24" hidden="1">[2]Tabelle2!$K$3:$K$191</definedName>
    <definedName name="_xlchart.v1.25" hidden="1">[2]Tabelle2!$L$3:$L$191</definedName>
    <definedName name="_xlchart.v1.26" hidden="1">[2]Tabelle2!$M$3:$M$191</definedName>
    <definedName name="_xlchart.v1.27" hidden="1">[1]Tabelle2!$J$3:$J$27</definedName>
    <definedName name="_xlchart.v1.28" hidden="1">[1]Tabelle2!$K$3:$K$27</definedName>
    <definedName name="_xlchart.v1.29" hidden="1">[1]Tabelle2!$L$3:$L$27</definedName>
    <definedName name="_xlchart.v1.3" hidden="1">[1]Tabelle2!$E$3:$E$27</definedName>
    <definedName name="_xlchart.v1.30" hidden="1">[1]Tabelle2!$M$3:$M$27</definedName>
    <definedName name="_xlchart.v1.31" hidden="1">[2]Tabelle2!$J$3:$J$191</definedName>
    <definedName name="_xlchart.v1.32" hidden="1">[2]Tabelle2!$K$3:$K$191</definedName>
    <definedName name="_xlchart.v1.33" hidden="1">[2]Tabelle2!$L$3:$L$191</definedName>
    <definedName name="_xlchart.v1.34" hidden="1">[2]Tabelle2!$M$3:$M$191</definedName>
    <definedName name="_xlchart.v1.35" hidden="1">Tabelle1!$G$3:$G$36</definedName>
    <definedName name="_xlchart.v1.36" hidden="1">Tabelle1!$H$3:$H$36</definedName>
    <definedName name="_xlchart.v1.37" hidden="1">Tabelle1!$I$3:$I$36</definedName>
    <definedName name="_xlchart.v1.38" hidden="1">Tabelle1!$J$3:$J$36</definedName>
    <definedName name="_xlchart.v1.39" hidden="1">Tabelle1!$D$2</definedName>
    <definedName name="_xlchart.v1.4" hidden="1">Tabelle2!$C$3:$C$33</definedName>
    <definedName name="_xlchart.v1.40" hidden="1">Tabelle1!$D$3:$D$15</definedName>
    <definedName name="_xlchart.v1.41" hidden="1">Tabelle1!$E$2</definedName>
    <definedName name="_xlchart.v1.42" hidden="1">Tabelle1!$E$3:$E$15</definedName>
    <definedName name="_xlchart.v1.43" hidden="1">Tabelle1!$F$2</definedName>
    <definedName name="_xlchart.v1.44" hidden="1">Tabelle1!$F$3:$F$15</definedName>
    <definedName name="_xlchart.v1.5" hidden="1">Tabelle2!$D$3:$D$33</definedName>
    <definedName name="_xlchart.v1.6" hidden="1">Tabelle2!$E$3:$E$33</definedName>
    <definedName name="_xlchart.v1.7" hidden="1">Tabelle2!$F$3:$F$33</definedName>
    <definedName name="_xlchart.v1.8" hidden="1">[2]Tabelle2!$B$3:$B$191</definedName>
    <definedName name="_xlchart.v1.9" hidden="1">[2]Tabelle2!$C$3:$C$191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<sst xmlns="http://schemas.openxmlformats.org/spreadsheetml/2006/main" count="371" uniqueCount="134">
  <si>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</si>
  <si>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</si>
  <si>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</si>
  <si>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</si>
  <si>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</si>
  <si>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</si>
  <si>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</si>
  <si>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</si>
  <si>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</si>
  <si>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</si>
  <si>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</si>
  <si>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</si>
  <si>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</si>
  <si>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</si>
  <si>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</si>
  <si>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</si>
  <si>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</si>
  <si>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</si>
  <si>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</si>
  <si>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</si>
  <si>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</si>
  <si>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</si>
  <si>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</si>
  <si>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</si>
  <si>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</si>
  <si>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</si>
  <si>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</si>
  <si>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</si>
  <si>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</si>
  <si>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</si>
  <si>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</si>
  <si>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</si>
  <si>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</si>
  <si>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</si>
  <si>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</si>
  <si>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</si>
  <si>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</si>
  <si>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</si>
  <si>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</si>
  <si>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</si>
  <si>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</si>
  <si>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</si>
  <si>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</si>
  <si>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</si>
  <si>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</si>
  <si>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</si>
  <si>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</si>
  <si>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</si>
  <si>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</si>
  <si>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</si>
  <si>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</si>
  <si>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</si>
  <si>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</si>
  <si>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</si>
  <si>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</si>
  <si>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</si>
  <si>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</si>
  <si>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</si>
  <si>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</si>
  <si>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</si>
  <si>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</si>
  <si>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</si>
  <si>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</si>
  <si>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</si>
  <si>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</si>
  <si>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</si>
  <si>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</si>
  <si>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</si>
  <si>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</si>
  <si>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</si>
  <si>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</si>
  <si>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</si>
  <si>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</si>
  <si>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</si>
  <si>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</si>
  <si>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</si>
  <si>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</si>
  <si>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</si>
  <si>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</si>
  <si>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</si>
  <si>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</si>
  <si>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</si>
  <si>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</si>
  <si>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</si>
  <si>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</si>
  <si>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</si>
  <si>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</si>
  <si>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</si>
  <si>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</si>
  <si>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</si>
  <si>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</si>
  <si>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</si>
  <si>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</si>
  <si>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</si>
  <si>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</si>
  <si>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</si>
  <si>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</si>
  <si>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</si>
  <si>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</si>
  <si>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Model reaching GWL</t>
  </si>
  <si>
    <t>ICHEC-EC-EARTH_rcp26_r12i1p1_CLMcom-CCLM4-8-17_all</t>
  </si>
  <si>
    <t>ICHEC-EC-EARTH_rcp26_r12i1p1_KNMI-RACMO22E_all</t>
  </si>
  <si>
    <t>ICHEC-EC-EARTH_rcp26_r12i1p1_SMHI-RCA4_all</t>
  </si>
  <si>
    <t>MOHC-HadGEM2-ES_rcp26_r1i1p1_SMHI-RCA4_all</t>
  </si>
  <si>
    <t>MPI-M-MPI-ESM-LR_rcp26_r1i1p1_MPI-CSC-REMO2009_all</t>
  </si>
  <si>
    <t>MPI-M-MPI-ESM-LR_rcp26_r1i1p1_SMHI-RCA4_all</t>
  </si>
  <si>
    <t>MPI-M-MPI-ESM-LR_rcp26_r2i1p1_MPI-CSC-REMO2009_all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</si>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</sst>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externalLink" Target="externalLinks/externalLink2.xml"/><Relationship Id="rId5" Type="http://schemas.openxmlformats.org/officeDocument/2006/relationships/chartsheet" Target="chartsheets/sheet2.xml"/><Relationship Id="rId10" Type="http://schemas.openxmlformats.org/officeDocument/2006/relationships/externalLink" Target="externalLinks/externalLink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2023</c:v>
                </c:pt>
                <c:pt idx="5">
                  <c:v>2023</c:v>
                </c:pt>
                <c:pt idx="6">
                  <c:v>2017</c:v>
                </c:pt>
                <c:pt idx="7">
                  <c:v>2038</c:v>
                </c:pt>
                <c:pt idx="8">
                  <c:v>2038</c:v>
                </c:pt>
                <c:pt idx="9">
                  <c:v>2038</c:v>
                </c:pt>
                <c:pt idx="10">
                  <c:v>2023</c:v>
                </c:pt>
                <c:pt idx="11">
                  <c:v>2023</c:v>
                </c:pt>
                <c:pt idx="12">
                  <c:v>2023</c:v>
                </c:pt>
                <c:pt idx="13">
                  <c:v>2029</c:v>
                </c:pt>
                <c:pt idx="14">
                  <c:v>2029</c:v>
                </c:pt>
                <c:pt idx="15">
                  <c:v>2017</c:v>
                </c:pt>
                <c:pt idx="16">
                  <c:v>2017</c:v>
                </c:pt>
                <c:pt idx="17">
                  <c:v>2023</c:v>
                </c:pt>
                <c:pt idx="18">
                  <c:v>2023</c:v>
                </c:pt>
                <c:pt idx="19">
                  <c:v>2031</c:v>
                </c:pt>
                <c:pt idx="20">
                  <c:v>2031</c:v>
                </c:pt>
                <c:pt idx="21">
                  <c:v>2031</c:v>
                </c:pt>
                <c:pt idx="22">
                  <c:v>2019</c:v>
                </c:pt>
                <c:pt idx="23">
                  <c:v>2019</c:v>
                </c:pt>
                <c:pt idx="24">
                  <c:v>2020</c:v>
                </c:pt>
                <c:pt idx="25">
                  <c:v>2024</c:v>
                </c:pt>
                <c:pt idx="26">
                  <c:v>2024</c:v>
                </c:pt>
                <c:pt idx="27">
                  <c:v>2016</c:v>
                </c:pt>
                <c:pt idx="28">
                  <c:v>2016</c:v>
                </c:pt>
                <c:pt idx="29">
                  <c:v>2018</c:v>
                </c:pt>
                <c:pt idx="30">
                  <c:v>2018</c:v>
                </c:pt>
                <c:pt idx="31">
                  <c:v>2024</c:v>
                </c:pt>
                <c:pt idx="32">
                  <c:v>2023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  <c:pt idx="16">
                  <c:v>17</c:v>
                </c:pt>
                <c:pt idx="17">
                  <c:v>22</c:v>
                </c:pt>
                <c:pt idx="18">
                  <c:v>22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15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22</c:v>
                </c:pt>
                <c:pt idx="3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35</c:v>
                </c:pt>
                <c:pt idx="15">
                  <c:v>44</c:v>
                </c:pt>
                <c:pt idx="16">
                  <c:v>44</c:v>
                </c:pt>
                <c:pt idx="17">
                  <c:v>0</c:v>
                </c:pt>
                <c:pt idx="18">
                  <c:v>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19</c:v>
                </c:pt>
                <c:pt idx="26">
                  <c:v>19</c:v>
                </c:pt>
                <c:pt idx="27">
                  <c:v>20</c:v>
                </c:pt>
                <c:pt idx="28">
                  <c:v>20</c:v>
                </c:pt>
                <c:pt idx="29">
                  <c:v>24</c:v>
                </c:pt>
                <c:pt idx="30">
                  <c:v>24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21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0</c:v>
                </c:pt>
                <c:pt idx="3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1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autoZero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600"/>
              <a:t>CCS AUT CMIP5 vs. ÖKS15</a:t>
            </a:r>
          </a:p>
        </c:rich>
      </c:tx>
      <c:layout>
        <c:manualLayout>
          <c:xMode val="edge"/>
          <c:yMode val="edge"/>
          <c:x val="0.3620971128608924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7319853392490752E-2"/>
          <c:y val="0.11378196282165759"/>
          <c:w val="0.90202321870122582"/>
          <c:h val="0.8127301613071561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CMIP5 GCM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  <c:min val="-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OEKS15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_xlchart.v1.0</cx:f>
      </cx:numDim>
    </cx:data>
    <cx:data id="2">
      <cx:numDim type="val">
        <cx:f>_xlchart.v1.8</cx:f>
      </cx:numDim>
    </cx:data>
    <cx:data id="3"/>
    <cx:data id="4">
      <cx:numDim type="val">
        <cx:f>_xlchart.v1.5</cx:f>
      </cx:numDim>
    </cx:data>
    <cx:data id="5">
      <cx:numDim type="val">
        <cx:f>_xlchart.v1.1</cx:f>
      </cx:numDim>
    </cx:data>
    <cx:data id="6">
      <cx:numDim type="val">
        <cx:f>_xlchart.v1.9</cx:f>
      </cx:numDim>
    </cx:data>
    <cx:data id="7"/>
    <cx:data id="8">
      <cx:numDim type="val">
        <cx:f>_xlchart.v1.6</cx:f>
      </cx:numDim>
    </cx:data>
    <cx:data id="9">
      <cx:numDim type="val">
        <cx:f>_xlchart.v1.2</cx:f>
      </cx:numDim>
    </cx:data>
    <cx:data id="10">
      <cx:numDim type="val">
        <cx:f>_xlchart.v1.10</cx:f>
      </cx:numDim>
    </cx:data>
    <cx:data id="11"/>
    <cx:data id="12">
      <cx:numDim type="val">
        <cx:f>_xlchart.v1.7</cx:f>
      </cx:numDim>
    </cx:data>
    <cx:data id="13">
      <cx:numDim type="val">
        <cx:f>_xlchart.v1.3</cx:f>
      </cx:numDim>
    </cx:data>
    <cx:data id="14">
      <cx:numDim type="val">
        <cx:f>_xlchart.v1.11</cx:f>
      </cx:numDim>
    </cx:data>
  </cx:chartData>
  <cx:chart>
    <cx:title pos="t" align="ctr" overlay="0">
      <cx:tx>
        <cx:txData>
          <cx:v>Date of reaching GWL: CMIP5 (ÖKS15)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GWL: CMIP5 (ÖKS15) vs. CMIP5 (whole ensemble) vs. CMIP6</a:t>
          </a:r>
        </a:p>
      </cx:txPr>
    </cx:title>
    <cx:plotArea>
      <cx:plotAreaRegion>
        <cx:series layoutId="boxWhisker" uniqueId="{00000007-8C2E-6046-9CB2-CB9C5341ECB9}" formatIdx="0">
          <cx:tx>
            <cx:txData>
              <cx:f/>
              <cx:v>1,5°C oeks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1,5°C CMIP5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1,5°C CMIP6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2,0°C oeks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2,0°C CMIP5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2,0°C CMIP6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3,0°C oeks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3,0°C CMIP5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3,0°C CMIP6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4,0°C oeks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4,0°C CMIP5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4,0°C CMIP6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majorGridlines/>
        <cx:tickLabels/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de-DE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  <cx:data id="1">
      <cx:numDim type="val">
        <cx:f>_xlchart.v1.12</cx:f>
      </cx:numDim>
    </cx:data>
    <cx:data id="2">
      <cx:numDim type="val">
        <cx:f>_xlchart.v1.13</cx:f>
      </cx:numDim>
    </cx:data>
    <cx:data id="3">
      <cx:numDim type="val">
        <cx:f>_xlchart.v1.18</cx:f>
      </cx:numDim>
    </cx:data>
    <cx:data id="4">
      <cx:numDim type="val">
        <cx:f>_xlchart.v1.17</cx:f>
      </cx:numDim>
    </cx:data>
    <cx:data id="5">
      <cx:numDim type="val">
        <cx:f>_xlchart.v1.15</cx:f>
      </cx:numDim>
    </cx:data>
    <cx:data id="6">
      <cx:numDim type="val">
        <cx:f>_xlchart.v1.16</cx:f>
      </cx:numDim>
    </cx:data>
  </cx:chartData>
  <cx:chart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92CD813B-6E13-7B41-BC22-3639C6F0D6EB}" formatIdx="0">
          <cx:tx>
            <cx:txData>
              <cx:f/>
              <cx:v>1.5°C rcp2.6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rcp4.5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rcp8.5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rcp2.6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rcp4.5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rcp8.5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  <cx:data id="1">
      <cx:numDim type="val">
        <cx:f>_xlchart.v1.23</cx:f>
      </cx:numDim>
    </cx:data>
    <cx:data id="2">
      <cx:numDim type="val">
        <cx:f>_xlchart.v1.20</cx:f>
      </cx:numDim>
    </cx:data>
    <cx:data id="3">
      <cx:numDim type="val">
        <cx:f>_xlchart.v1.24</cx:f>
      </cx:numDim>
    </cx:data>
    <cx:data id="4">
      <cx:numDim type="val">
        <cx:f>_xlchart.v1.21</cx:f>
      </cx:numDim>
    </cx:data>
    <cx:data id="5">
      <cx:numDim type="val">
        <cx:f>_xlchart.v1.25</cx:f>
      </cx:numDim>
    </cx:data>
    <cx:data id="6">
      <cx:numDim type="val">
        <cx:f>_xlchart.v1.22</cx:f>
      </cx:numDim>
    </cx:data>
    <cx:data id="7">
      <cx:numDim type="val">
        <cx:f>_xlchart.v1.26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Climate change signal AT (1991-2020) from GCM</a:t>
            </a:r>
          </a:p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>
          <cx:tx>
            <cx:txData>
              <cx:f/>
              <cx:v>1,5°C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3-BC21-524E-A645-D6D07820167B}">
          <cx:tx>
            <cx:txData>
              <cx:f/>
              <cx:v>1,5°C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4-BC21-524E-A645-D6D07820167B}">
          <cx:tx>
            <cx:txData>
              <cx:f/>
              <cx:v>2,0°C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5-BC21-524E-A645-D6D07820167B}">
          <cx:tx>
            <cx:txData>
              <cx:f/>
              <cx:v>2,0°C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nonoutliers="0"/>
            <cx:statistics quartileMethod="exclusive"/>
          </cx:layoutPr>
        </cx:series>
        <cx:series layoutId="boxWhisker" uniqueId="{00000006-BC21-524E-A645-D6D07820167B}">
          <cx:tx>
            <cx:txData>
              <cx:f/>
              <cx:v>3,0°C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7-BC21-524E-A645-D6D07820167B}">
          <cx:tx>
            <cx:txData>
              <cx:f/>
              <cx:v>3,0°C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8-BC21-524E-A645-D6D07820167B}">
          <cx:tx>
            <cx:txData>
              <cx:f/>
              <cx:v>4,0°C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9-BC21-524E-A645-D6D07820167B}">
          <cx:tx>
            <cx:txData>
              <cx:f/>
              <cx:v>4,0°C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Temperature change relative to 1991-2020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Temperature change relative to 1991-2020</a:t>
              </a:r>
            </a:p>
          </cx:txPr>
        </cx:title>
        <cx:majorGridlines/>
        <cx:minorGridlines/>
        <cx:minorTickMarks type="out"/>
        <cx:tickLabels/>
        <cx:numFmt formatCode="#.##0,0" sourceLinked="0"/>
      </cx:axis>
    </cx:plotArea>
    <cx:legend pos="r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_xlchart.v1.40</cx:f>
      </cx:numDim>
    </cx:data>
    <cx:data id="1">
      <cx:numDim type="val">
        <cx:f>_xlchart.v1.42</cx:f>
      </cx:numDim>
    </cx:data>
    <cx:data id="2">
      <cx:numDim type="val">
        <cx:f>_xlchart.v1.44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_xlchart.v1.39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_xlchart.v1.41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_xlchart.v1.43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_xlchart.v1.35</cx:f>
      </cx:numDim>
    </cx:data>
    <cx:data id="1">
      <cx:numDim type="val">
        <cx:f>_xlchart.v1.36</cx:f>
      </cx:numDim>
    </cx:data>
    <cx:data id="2">
      <cx:numDim type="val">
        <cx:f>_xlchart.v1.37</cx:f>
      </cx:numDim>
    </cx:data>
    <cx:data id="3">
      <cx:numDim type="val">
        <cx:f>_xlchart.v1.38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94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5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830" cy="601223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046980F5-1704-F8BB-6927-DBD6B2746A1D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4421" cy="6015789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25624F71-0E2B-E1CB-44FC-0C6A7492A11E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4421" cy="6015789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3B8A96AD-7BB9-36D1-5BC9-7A4194A42716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  <cell r="L3"/>
          <cell r="M3"/>
        </row>
        <row r="4">
          <cell r="B4">
            <v>2044</v>
          </cell>
          <cell r="J4">
            <v>0.83663283039253999</v>
          </cell>
          <cell r="K4"/>
          <cell r="L4"/>
          <cell r="M4"/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  <cell r="L5"/>
          <cell r="M5"/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  <cell r="L6"/>
          <cell r="M6"/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  <cell r="L7"/>
          <cell r="M7"/>
        </row>
        <row r="8">
          <cell r="B8">
            <v>2085</v>
          </cell>
          <cell r="J8">
            <v>1.41822244149666</v>
          </cell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  <cell r="L10"/>
          <cell r="M10"/>
        </row>
        <row r="11">
          <cell r="B11">
            <v>2023</v>
          </cell>
          <cell r="J11">
            <v>0.46622947410301602</v>
          </cell>
          <cell r="K11"/>
          <cell r="L11"/>
          <cell r="M11"/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  <cell r="M12"/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  <cell r="L13"/>
          <cell r="M13"/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  <cell r="M14"/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  <cell r="M15"/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  <cell r="L16"/>
          <cell r="M16"/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  <cell r="L17"/>
          <cell r="M17"/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  <cell r="L18"/>
          <cell r="M18"/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  <cell r="L19"/>
          <cell r="M19"/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2011</v>
          </cell>
          <cell r="C23">
            <v>2027</v>
          </cell>
          <cell r="D23">
            <v>2048</v>
          </cell>
          <cell r="E23">
            <v>2066</v>
          </cell>
          <cell r="J23">
            <v>0.27716342078308198</v>
          </cell>
          <cell r="K23">
            <v>0.97698444790303796</v>
          </cell>
          <cell r="L23">
            <v>2.1671324835882499</v>
          </cell>
          <cell r="M23">
            <v>3.4109224743312501</v>
          </cell>
        </row>
        <row r="24">
          <cell r="B24">
            <v>2034</v>
          </cell>
          <cell r="C24">
            <v>2048</v>
          </cell>
          <cell r="D24">
            <v>2070</v>
          </cell>
          <cell r="J24">
            <v>0.69072337680391005</v>
          </cell>
          <cell r="K24">
            <v>1.39141197204587</v>
          </cell>
          <cell r="L24">
            <v>2.5225286695692</v>
          </cell>
          <cell r="M24"/>
        </row>
        <row r="25">
          <cell r="B25">
            <v>2033</v>
          </cell>
          <cell r="C25">
            <v>2050</v>
          </cell>
          <cell r="D25">
            <v>2074</v>
          </cell>
          <cell r="J25">
            <v>0.78084819934989003</v>
          </cell>
          <cell r="K25">
            <v>1.1650189858895901</v>
          </cell>
          <cell r="L25">
            <v>2.51032525521738</v>
          </cell>
          <cell r="M25"/>
        </row>
        <row r="26">
          <cell r="B26">
            <v>2011</v>
          </cell>
          <cell r="C26">
            <v>2029</v>
          </cell>
          <cell r="D26">
            <v>2060</v>
          </cell>
          <cell r="E26">
            <v>2086</v>
          </cell>
          <cell r="J26">
            <v>0.19708605850399499</v>
          </cell>
          <cell r="K26">
            <v>0.85248630903591305</v>
          </cell>
          <cell r="L26">
            <v>2.72245074781776</v>
          </cell>
          <cell r="M26">
            <v>3.5750805834353399</v>
          </cell>
        </row>
        <row r="27">
          <cell r="B27">
            <v>2020</v>
          </cell>
          <cell r="C27">
            <v>2037</v>
          </cell>
          <cell r="D27">
            <v>2060</v>
          </cell>
          <cell r="E27">
            <v>2084</v>
          </cell>
          <cell r="J27">
            <v>0.25636699817790398</v>
          </cell>
          <cell r="K27">
            <v>1.4150692127368201</v>
          </cell>
          <cell r="L27">
            <v>2.2598840219002199</v>
          </cell>
          <cell r="M27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4">
          <cell r="B4">
            <v>2068</v>
          </cell>
          <cell r="J4">
            <v>0.953297643723377</v>
          </cell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</row>
        <row r="6">
          <cell r="B6">
            <v>2030</v>
          </cell>
          <cell r="J6">
            <v>0.962655414052216</v>
          </cell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</row>
        <row r="14">
          <cell r="B14">
            <v>2031</v>
          </cell>
          <cell r="J14">
            <v>1.1676970687033701</v>
          </cell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</row>
        <row r="19">
          <cell r="B19">
            <v>2042</v>
          </cell>
          <cell r="J19">
            <v>0.50765736677745898</v>
          </cell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</row>
        <row r="28">
          <cell r="B28">
            <v>2048</v>
          </cell>
          <cell r="J28">
            <v>1.0283560461610499</v>
          </cell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</row>
        <row r="31">
          <cell r="B31">
            <v>2031</v>
          </cell>
          <cell r="J31">
            <v>1.0129333473675</v>
          </cell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</row>
        <row r="38">
          <cell r="B38">
            <v>2032</v>
          </cell>
          <cell r="J38">
            <v>1.47924744842162</v>
          </cell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</row>
        <row r="42">
          <cell r="B42">
            <v>2046</v>
          </cell>
          <cell r="J42">
            <v>0.81285915249012197</v>
          </cell>
        </row>
        <row r="43">
          <cell r="B43">
            <v>2051</v>
          </cell>
          <cell r="J43">
            <v>0.85479150373844803</v>
          </cell>
        </row>
        <row r="44">
          <cell r="B44">
            <v>2037</v>
          </cell>
          <cell r="J44">
            <v>1.24668562684192</v>
          </cell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</row>
        <row r="48">
          <cell r="B48">
            <v>2021</v>
          </cell>
          <cell r="J48">
            <v>0.31548891067506302</v>
          </cell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</row>
        <row r="50">
          <cell r="B50">
            <v>2042</v>
          </cell>
          <cell r="J50">
            <v>1.58398556179473</v>
          </cell>
        </row>
        <row r="51">
          <cell r="B51">
            <v>2064</v>
          </cell>
          <cell r="J51">
            <v>1.5601286800869001</v>
          </cell>
        </row>
        <row r="52">
          <cell r="B52">
            <v>2042</v>
          </cell>
          <cell r="J52">
            <v>0.89465247498328804</v>
          </cell>
        </row>
        <row r="53">
          <cell r="B53">
            <v>2043</v>
          </cell>
          <cell r="J53">
            <v>1.4470739576551801</v>
          </cell>
        </row>
        <row r="54">
          <cell r="B54">
            <v>2030</v>
          </cell>
          <cell r="J54">
            <v>0.93532776547523599</v>
          </cell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</row>
        <row r="109">
          <cell r="B109">
            <v>2042</v>
          </cell>
          <cell r="J109">
            <v>1.5657428882740401</v>
          </cell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</row>
        <row r="139">
          <cell r="B139">
            <v>2043</v>
          </cell>
          <cell r="J139">
            <v>1.4871546851264099</v>
          </cell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workbookViewId="0">
      <selection activeCell="I43" sqref="I43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W47"/>
  <sheetViews>
    <sheetView tabSelected="1" zoomScaleNormal="100" workbookViewId="0">
      <selection activeCell="B46" sqref="B46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12" t="s">
        <v>0</v>
      </c>
      <c r="B1" s="12"/>
      <c r="C1" s="12" t="s">
        <v>1</v>
      </c>
      <c r="D1" s="12"/>
      <c r="E1" s="12"/>
      <c r="F1" s="12"/>
      <c r="G1" s="12" t="s">
        <v>2</v>
      </c>
      <c r="H1" s="12"/>
      <c r="I1" s="12"/>
      <c r="J1" s="12"/>
      <c r="K1" s="12" t="s">
        <v>90</v>
      </c>
      <c r="L1" s="12"/>
      <c r="M1" s="12"/>
      <c r="N1" s="12"/>
      <c r="O1" s="12" t="s">
        <v>91</v>
      </c>
      <c r="P1" s="12"/>
      <c r="Q1" s="12"/>
      <c r="R1" s="12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23" x14ac:dyDescent="0.2">
      <c r="A17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23" x14ac:dyDescent="0.2">
      <c r="A18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23" x14ac:dyDescent="0.2">
      <c r="A19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23" x14ac:dyDescent="0.2">
      <c r="A20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23" x14ac:dyDescent="0.2">
      <c r="A21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23" x14ac:dyDescent="0.2">
      <c r="A22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  <c r="W22" s="3"/>
    </row>
    <row r="23" spans="1:23" x14ac:dyDescent="0.2">
      <c r="A23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  <c r="W23" s="3"/>
    </row>
    <row r="24" spans="1:23" x14ac:dyDescent="0.2">
      <c r="A24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23" x14ac:dyDescent="0.2">
      <c r="A25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</row>
    <row r="26" spans="1:23" x14ac:dyDescent="0.2">
      <c r="A26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23" x14ac:dyDescent="0.2">
      <c r="A27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23" x14ac:dyDescent="0.2">
      <c r="A28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23" x14ac:dyDescent="0.2">
      <c r="A29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23" x14ac:dyDescent="0.2">
      <c r="A30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23" x14ac:dyDescent="0.2">
      <c r="A3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23" x14ac:dyDescent="0.2">
      <c r="A3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12" t="s">
        <v>89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8" x14ac:dyDescent="0.2">
      <c r="C36" s="9" t="s">
        <v>1</v>
      </c>
      <c r="D36" s="10"/>
      <c r="E36" s="10"/>
      <c r="F36" s="11"/>
      <c r="G36" s="9" t="s">
        <v>2</v>
      </c>
      <c r="H36" s="10"/>
      <c r="I36" s="10"/>
      <c r="J36" s="11"/>
      <c r="K36" s="9" t="s">
        <v>90</v>
      </c>
      <c r="L36" s="10"/>
      <c r="M36" s="10"/>
      <c r="N36" s="11"/>
      <c r="O36" s="12" t="s">
        <v>91</v>
      </c>
      <c r="P36" s="12"/>
      <c r="Q36" s="12"/>
      <c r="R36" s="12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P83"/>
  <sheetViews>
    <sheetView zoomScale="107" zoomScaleNormal="107" workbookViewId="0">
      <selection activeCell="Q48" sqref="Q48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</cols>
  <sheetData>
    <row r="1" spans="1:16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13" t="s">
        <v>99</v>
      </c>
      <c r="M1" s="13"/>
      <c r="N1" s="13"/>
      <c r="O1" s="13"/>
      <c r="P1" s="13"/>
    </row>
    <row r="2" spans="1:16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</row>
    <row r="3" spans="1:16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L3" t="s">
        <v>100</v>
      </c>
      <c r="M3">
        <v>2024</v>
      </c>
      <c r="N3">
        <v>0</v>
      </c>
      <c r="O3">
        <v>0</v>
      </c>
      <c r="P3">
        <v>0</v>
      </c>
    </row>
    <row r="4" spans="1:16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L4" t="s">
        <v>101</v>
      </c>
      <c r="M4">
        <v>2024</v>
      </c>
      <c r="N4">
        <v>0</v>
      </c>
      <c r="O4">
        <v>0</v>
      </c>
      <c r="P4">
        <v>0</v>
      </c>
    </row>
    <row r="5" spans="1:16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L5" t="s">
        <v>102</v>
      </c>
      <c r="M5">
        <v>2024</v>
      </c>
      <c r="N5">
        <v>0</v>
      </c>
      <c r="O5">
        <v>0</v>
      </c>
      <c r="P5">
        <v>0</v>
      </c>
    </row>
    <row r="6" spans="1:16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L6" t="s">
        <v>103</v>
      </c>
      <c r="M6">
        <v>2024</v>
      </c>
      <c r="N6">
        <v>0</v>
      </c>
      <c r="O6">
        <v>0</v>
      </c>
      <c r="P6">
        <v>0</v>
      </c>
    </row>
    <row r="7" spans="1:16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L7" t="s">
        <v>104</v>
      </c>
      <c r="M7">
        <v>2023</v>
      </c>
      <c r="N7">
        <v>0</v>
      </c>
      <c r="O7">
        <v>0</v>
      </c>
      <c r="P7">
        <v>0</v>
      </c>
    </row>
    <row r="8" spans="1:16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L8" t="s">
        <v>105</v>
      </c>
      <c r="M8">
        <v>2023</v>
      </c>
      <c r="N8">
        <v>0</v>
      </c>
      <c r="O8">
        <v>0</v>
      </c>
      <c r="P8">
        <v>0</v>
      </c>
    </row>
    <row r="9" spans="1:16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L9" t="s">
        <v>106</v>
      </c>
      <c r="M9">
        <v>2017</v>
      </c>
      <c r="N9">
        <v>0</v>
      </c>
      <c r="O9">
        <v>0</v>
      </c>
      <c r="P9">
        <v>0</v>
      </c>
    </row>
    <row r="10" spans="1:16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L10" t="s">
        <v>107</v>
      </c>
      <c r="M10">
        <v>2038</v>
      </c>
      <c r="N10">
        <v>21</v>
      </c>
      <c r="O10">
        <v>0</v>
      </c>
      <c r="P10">
        <v>0</v>
      </c>
    </row>
    <row r="11" spans="1:16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L11" t="s">
        <v>108</v>
      </c>
      <c r="M11">
        <v>2038</v>
      </c>
      <c r="N11">
        <v>21</v>
      </c>
      <c r="O11">
        <v>0</v>
      </c>
      <c r="P11">
        <v>0</v>
      </c>
    </row>
    <row r="12" spans="1:16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L12" t="s">
        <v>109</v>
      </c>
      <c r="M12">
        <v>2038</v>
      </c>
      <c r="N12">
        <v>21</v>
      </c>
      <c r="O12">
        <v>0</v>
      </c>
      <c r="P12">
        <v>0</v>
      </c>
    </row>
    <row r="13" spans="1:16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L13" t="s">
        <v>110</v>
      </c>
      <c r="M13">
        <v>2023</v>
      </c>
      <c r="N13">
        <v>22</v>
      </c>
      <c r="O13">
        <v>0</v>
      </c>
      <c r="P13">
        <v>0</v>
      </c>
    </row>
    <row r="14" spans="1:16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L14" t="s">
        <v>111</v>
      </c>
      <c r="M14">
        <v>2023</v>
      </c>
      <c r="N14">
        <v>22</v>
      </c>
      <c r="O14">
        <v>0</v>
      </c>
      <c r="P14">
        <v>0</v>
      </c>
    </row>
    <row r="15" spans="1:16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L15" t="s">
        <v>112</v>
      </c>
      <c r="M15">
        <v>2023</v>
      </c>
      <c r="N15">
        <v>22</v>
      </c>
      <c r="O15">
        <v>0</v>
      </c>
      <c r="P15">
        <v>0</v>
      </c>
    </row>
    <row r="16" spans="1:16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L16" t="s">
        <v>113</v>
      </c>
      <c r="M16">
        <v>2029</v>
      </c>
      <c r="N16">
        <v>15</v>
      </c>
      <c r="O16">
        <v>35</v>
      </c>
      <c r="P16">
        <v>0</v>
      </c>
    </row>
    <row r="17" spans="1:16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L17" t="s">
        <v>114</v>
      </c>
      <c r="M17">
        <v>2029</v>
      </c>
      <c r="N17">
        <v>15</v>
      </c>
      <c r="O17">
        <v>35</v>
      </c>
      <c r="P17">
        <v>0</v>
      </c>
    </row>
    <row r="18" spans="1:16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L18" t="s">
        <v>115</v>
      </c>
      <c r="M18">
        <v>2017</v>
      </c>
      <c r="N18">
        <v>17</v>
      </c>
      <c r="O18">
        <v>44</v>
      </c>
      <c r="P18">
        <v>0</v>
      </c>
    </row>
    <row r="19" spans="1:16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L19" t="s">
        <v>116</v>
      </c>
      <c r="M19">
        <v>2017</v>
      </c>
      <c r="N19">
        <v>17</v>
      </c>
      <c r="O19">
        <v>44</v>
      </c>
      <c r="P19">
        <v>0</v>
      </c>
    </row>
    <row r="20" spans="1:16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L20" t="s">
        <v>117</v>
      </c>
      <c r="M20">
        <v>2023</v>
      </c>
      <c r="N20">
        <v>22</v>
      </c>
      <c r="O20">
        <v>0</v>
      </c>
      <c r="P20">
        <v>0</v>
      </c>
    </row>
    <row r="21" spans="1:16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L21" t="s">
        <v>118</v>
      </c>
      <c r="M21">
        <v>2023</v>
      </c>
      <c r="N21">
        <v>22</v>
      </c>
      <c r="O21">
        <v>0</v>
      </c>
      <c r="P21">
        <v>0</v>
      </c>
    </row>
    <row r="22" spans="1:16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L22" t="s">
        <v>119</v>
      </c>
      <c r="M22">
        <v>2031</v>
      </c>
      <c r="N22">
        <v>15</v>
      </c>
      <c r="O22">
        <v>22</v>
      </c>
      <c r="P22">
        <v>20</v>
      </c>
    </row>
    <row r="23" spans="1:16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L23" t="s">
        <v>120</v>
      </c>
      <c r="M23">
        <v>2031</v>
      </c>
      <c r="N23">
        <v>15</v>
      </c>
      <c r="O23">
        <v>22</v>
      </c>
      <c r="P23">
        <v>20</v>
      </c>
    </row>
    <row r="24" spans="1:16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L24" t="s">
        <v>121</v>
      </c>
      <c r="M24">
        <v>2031</v>
      </c>
      <c r="N24">
        <v>15</v>
      </c>
      <c r="O24">
        <v>22</v>
      </c>
      <c r="P24">
        <v>20</v>
      </c>
    </row>
    <row r="25" spans="1:16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L25" t="s">
        <v>122</v>
      </c>
      <c r="M25">
        <v>2019</v>
      </c>
      <c r="N25">
        <v>16</v>
      </c>
      <c r="O25">
        <v>26</v>
      </c>
      <c r="P25">
        <v>0</v>
      </c>
    </row>
    <row r="26" spans="1:16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L26" t="s">
        <v>123</v>
      </c>
      <c r="M26">
        <v>2019</v>
      </c>
      <c r="N26">
        <v>16</v>
      </c>
      <c r="O26">
        <v>26</v>
      </c>
      <c r="P26">
        <v>0</v>
      </c>
    </row>
    <row r="27" spans="1:16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L27" t="s">
        <v>124</v>
      </c>
      <c r="M27">
        <v>2020</v>
      </c>
      <c r="N27">
        <v>16</v>
      </c>
      <c r="O27">
        <v>26</v>
      </c>
      <c r="P27">
        <v>21</v>
      </c>
    </row>
    <row r="28" spans="1:16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L28" t="s">
        <v>125</v>
      </c>
      <c r="M28">
        <v>2024</v>
      </c>
      <c r="N28">
        <v>12</v>
      </c>
      <c r="O28">
        <v>19</v>
      </c>
      <c r="P28">
        <v>17</v>
      </c>
    </row>
    <row r="29" spans="1:16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L29" t="s">
        <v>126</v>
      </c>
      <c r="M29">
        <v>2024</v>
      </c>
      <c r="N29">
        <v>12</v>
      </c>
      <c r="O29">
        <v>19</v>
      </c>
      <c r="P29">
        <v>17</v>
      </c>
    </row>
    <row r="30" spans="1:16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L30" t="s">
        <v>127</v>
      </c>
      <c r="M30">
        <v>2016</v>
      </c>
      <c r="N30">
        <v>15</v>
      </c>
      <c r="O30">
        <v>20</v>
      </c>
      <c r="P30">
        <v>16</v>
      </c>
    </row>
    <row r="31" spans="1:16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L31" t="s">
        <v>128</v>
      </c>
      <c r="M31">
        <v>2016</v>
      </c>
      <c r="N31">
        <v>15</v>
      </c>
      <c r="O31">
        <v>20</v>
      </c>
      <c r="P31">
        <v>16</v>
      </c>
    </row>
    <row r="32" spans="1:16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L32" t="s">
        <v>129</v>
      </c>
      <c r="M32">
        <v>2018</v>
      </c>
      <c r="N32">
        <v>20</v>
      </c>
      <c r="O32">
        <v>24</v>
      </c>
      <c r="P32">
        <v>20</v>
      </c>
    </row>
    <row r="33" spans="1:16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L33" t="s">
        <v>130</v>
      </c>
      <c r="M33">
        <v>2018</v>
      </c>
      <c r="N33">
        <v>20</v>
      </c>
      <c r="O33">
        <v>24</v>
      </c>
      <c r="P33">
        <v>20</v>
      </c>
    </row>
    <row r="34" spans="1:16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L34" t="s">
        <v>131</v>
      </c>
      <c r="M34">
        <v>2024</v>
      </c>
      <c r="N34">
        <v>0</v>
      </c>
      <c r="O34">
        <v>0</v>
      </c>
      <c r="P34">
        <v>0</v>
      </c>
    </row>
    <row r="35" spans="1:16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L35" t="s">
        <v>132</v>
      </c>
      <c r="M35">
        <v>2023</v>
      </c>
      <c r="N35">
        <v>22</v>
      </c>
      <c r="O35">
        <v>0</v>
      </c>
      <c r="P35">
        <v>0</v>
      </c>
    </row>
    <row r="36" spans="1:16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L36" t="s">
        <v>133</v>
      </c>
      <c r="M36">
        <v>2020</v>
      </c>
      <c r="N36">
        <v>16</v>
      </c>
      <c r="O36">
        <v>26</v>
      </c>
      <c r="P36">
        <v>21</v>
      </c>
    </row>
    <row r="37" spans="1:16" x14ac:dyDescent="0.2">
      <c r="A37" s="3">
        <v>0.86234560615966405</v>
      </c>
      <c r="B37" s="3">
        <v>0.77936709999999998</v>
      </c>
    </row>
    <row r="38" spans="1:16" x14ac:dyDescent="0.2">
      <c r="A38" s="3">
        <v>0.86234560615966405</v>
      </c>
      <c r="B38" s="3">
        <v>1.1440437999999999</v>
      </c>
    </row>
    <row r="39" spans="1:16" x14ac:dyDescent="0.2">
      <c r="A39" s="3">
        <v>0.62479549838627901</v>
      </c>
      <c r="B39" s="3">
        <v>0.83607894000000005</v>
      </c>
    </row>
    <row r="40" spans="1:16" x14ac:dyDescent="0.2">
      <c r="A40" s="3">
        <v>1.99852194768752</v>
      </c>
      <c r="B40" s="3">
        <v>1.6673487</v>
      </c>
    </row>
    <row r="41" spans="1:16" x14ac:dyDescent="0.2">
      <c r="A41" s="3">
        <v>1.99852194768752</v>
      </c>
      <c r="B41" s="3">
        <v>1.4296597</v>
      </c>
    </row>
    <row r="42" spans="1:16" x14ac:dyDescent="0.2">
      <c r="A42" s="3">
        <v>0.83404442313203897</v>
      </c>
      <c r="B42" s="3">
        <v>0.70583885999999996</v>
      </c>
    </row>
    <row r="43" spans="1:16" x14ac:dyDescent="0.2">
      <c r="A43" s="3">
        <v>0.83404442313203897</v>
      </c>
      <c r="B43" s="3">
        <v>0.74572194000000003</v>
      </c>
    </row>
    <row r="44" spans="1:16" x14ac:dyDescent="0.2">
      <c r="A44" s="3">
        <v>0.99868554009331101</v>
      </c>
      <c r="B44" s="3">
        <v>0.79325056000000005</v>
      </c>
    </row>
    <row r="45" spans="1:16" x14ac:dyDescent="0.2">
      <c r="A45" s="3">
        <v>0.99868554009331101</v>
      </c>
      <c r="B45" s="3">
        <v>1.0605827999999999</v>
      </c>
    </row>
    <row r="46" spans="1:16" x14ac:dyDescent="0.2">
      <c r="A46" s="3">
        <v>1.5717548309150999</v>
      </c>
      <c r="B46" s="3">
        <v>1.0469978</v>
      </c>
    </row>
    <row r="47" spans="1:16" x14ac:dyDescent="0.2">
      <c r="A47" s="3">
        <v>1.5717548309150999</v>
      </c>
      <c r="B47" s="3">
        <v>1.2177255</v>
      </c>
    </row>
    <row r="48" spans="1:16" x14ac:dyDescent="0.2">
      <c r="A48" s="3">
        <v>1.5717548309150999</v>
      </c>
      <c r="B48" s="3">
        <v>1.4378808999999999</v>
      </c>
    </row>
    <row r="49" spans="1:2" x14ac:dyDescent="0.2">
      <c r="A49" s="3">
        <v>0.94183442623305202</v>
      </c>
      <c r="B49" s="3">
        <v>0.70149916000000001</v>
      </c>
    </row>
    <row r="50" spans="1:2" x14ac:dyDescent="0.2">
      <c r="A50" s="3">
        <v>0.94183442623305202</v>
      </c>
      <c r="B50" s="3">
        <v>1.2004429999999999</v>
      </c>
    </row>
    <row r="51" spans="1:2" x14ac:dyDescent="0.2">
      <c r="A51" s="3">
        <v>0.90064316589890403</v>
      </c>
      <c r="B51" s="3">
        <v>0.98450917000000004</v>
      </c>
    </row>
    <row r="52" spans="1:2" x14ac:dyDescent="0.2">
      <c r="A52" s="3">
        <v>1.65339945881786</v>
      </c>
      <c r="B52" s="3">
        <v>1.3713690999999999</v>
      </c>
    </row>
    <row r="53" spans="1:2" x14ac:dyDescent="0.2">
      <c r="A53" s="3">
        <v>1.65339945881786</v>
      </c>
      <c r="B53" s="3">
        <v>1.2717835</v>
      </c>
    </row>
    <row r="54" spans="1:2" x14ac:dyDescent="0.2">
      <c r="A54" s="3">
        <v>0.70197696001481202</v>
      </c>
      <c r="B54" s="3">
        <v>0.16441785</v>
      </c>
    </row>
    <row r="55" spans="1:2" x14ac:dyDescent="0.2">
      <c r="A55" s="3">
        <v>0.70197696001481202</v>
      </c>
      <c r="B55" s="3">
        <v>0.69433429999999996</v>
      </c>
    </row>
    <row r="56" spans="1:2" x14ac:dyDescent="0.2">
      <c r="A56" s="3">
        <v>0.89448763529455499</v>
      </c>
      <c r="B56" s="3">
        <v>0.7321299</v>
      </c>
    </row>
    <row r="57" spans="1:2" x14ac:dyDescent="0.2">
      <c r="A57" s="3">
        <v>0.89448763529455499</v>
      </c>
      <c r="B57" s="3">
        <v>0.86645360000000005</v>
      </c>
    </row>
    <row r="58" spans="1:2" x14ac:dyDescent="0.2">
      <c r="A58" s="3">
        <v>2.8577991666382299</v>
      </c>
      <c r="B58" s="3">
        <v>2.4161831999999999</v>
      </c>
    </row>
    <row r="59" spans="1:2" x14ac:dyDescent="0.2">
      <c r="A59" s="3">
        <v>2.8577991666382299</v>
      </c>
      <c r="B59" s="3">
        <v>2.5177238000000002</v>
      </c>
    </row>
    <row r="60" spans="1:2" x14ac:dyDescent="0.2">
      <c r="A60" s="3">
        <v>2.1307141433336501</v>
      </c>
      <c r="B60" s="3">
        <v>1.762397</v>
      </c>
    </row>
    <row r="61" spans="1:2" x14ac:dyDescent="0.2">
      <c r="A61" s="3">
        <v>2.1307141433336501</v>
      </c>
      <c r="B61" s="3">
        <v>2.1931251999999999</v>
      </c>
    </row>
    <row r="62" spans="1:2" x14ac:dyDescent="0.2">
      <c r="A62" s="3">
        <v>2.6047206391182098</v>
      </c>
      <c r="B62" s="3">
        <v>2.019355</v>
      </c>
    </row>
    <row r="63" spans="1:2" x14ac:dyDescent="0.2">
      <c r="A63" s="3">
        <v>2.6047206391182098</v>
      </c>
      <c r="B63" s="3">
        <v>2.6094992000000001</v>
      </c>
    </row>
    <row r="64" spans="1:2" x14ac:dyDescent="0.2">
      <c r="A64" s="3">
        <v>2.6047206391182098</v>
      </c>
      <c r="B64" s="3">
        <v>2.7811110000000001</v>
      </c>
    </row>
    <row r="65" spans="1:2" x14ac:dyDescent="0.2">
      <c r="A65" s="3">
        <v>1.93926760911421</v>
      </c>
      <c r="B65" s="3">
        <v>1.7608200000000001</v>
      </c>
    </row>
    <row r="66" spans="1:2" x14ac:dyDescent="0.2">
      <c r="A66" s="3">
        <v>1.93926760911421</v>
      </c>
      <c r="B66" s="3">
        <v>2.6340458</v>
      </c>
    </row>
    <row r="67" spans="1:2" x14ac:dyDescent="0.2">
      <c r="A67" s="3">
        <v>1.5027791696181101</v>
      </c>
      <c r="B67" s="3">
        <v>1.5260384</v>
      </c>
    </row>
    <row r="68" spans="1:2" x14ac:dyDescent="0.2">
      <c r="A68" s="3">
        <v>2.85472428786268</v>
      </c>
      <c r="B68" s="3">
        <v>2.4136199999999999</v>
      </c>
    </row>
    <row r="69" spans="1:2" x14ac:dyDescent="0.2">
      <c r="A69" s="3">
        <v>2.85472428786268</v>
      </c>
      <c r="B69" s="3">
        <v>2.2678582999999999</v>
      </c>
    </row>
    <row r="70" spans="1:2" x14ac:dyDescent="0.2">
      <c r="A70" s="3">
        <v>2.0070241649878402</v>
      </c>
      <c r="B70" s="3">
        <v>0.91975899999999999</v>
      </c>
    </row>
    <row r="71" spans="1:2" x14ac:dyDescent="0.2">
      <c r="A71" s="3">
        <v>2.0070241649878402</v>
      </c>
      <c r="B71" s="3">
        <v>2.0894370000000002</v>
      </c>
    </row>
    <row r="72" spans="1:2" x14ac:dyDescent="0.2">
      <c r="A72" s="3">
        <v>2.13368631998694</v>
      </c>
      <c r="B72" s="3">
        <v>1.7708900999999999</v>
      </c>
    </row>
    <row r="73" spans="1:2" x14ac:dyDescent="0.2">
      <c r="A73" s="3">
        <v>2.13368631998694</v>
      </c>
      <c r="B73" s="3">
        <v>2.1349062999999999</v>
      </c>
    </row>
    <row r="74" spans="1:2" x14ac:dyDescent="0.2">
      <c r="A74" s="3">
        <v>3.8460715047062499</v>
      </c>
      <c r="B74" s="3">
        <v>3.0102582</v>
      </c>
    </row>
    <row r="75" spans="1:2" x14ac:dyDescent="0.2">
      <c r="A75" s="3">
        <v>3.8460715047062499</v>
      </c>
      <c r="B75" s="3">
        <v>3.5986015999999998</v>
      </c>
    </row>
    <row r="76" spans="1:2" x14ac:dyDescent="0.2">
      <c r="A76" s="3">
        <v>3.8460715047062499</v>
      </c>
      <c r="B76" s="3">
        <v>3.9668462</v>
      </c>
    </row>
    <row r="77" spans="1:2" x14ac:dyDescent="0.2">
      <c r="A77" s="3">
        <v>2.9187363127111499</v>
      </c>
      <c r="B77" s="3">
        <v>3.250985</v>
      </c>
    </row>
    <row r="78" spans="1:2" x14ac:dyDescent="0.2">
      <c r="A78" s="3">
        <v>4.2617375100454602</v>
      </c>
      <c r="B78" s="3">
        <v>3.6632657000000002</v>
      </c>
    </row>
    <row r="79" spans="1:2" x14ac:dyDescent="0.2">
      <c r="A79" s="3">
        <v>4.2617375100454602</v>
      </c>
      <c r="B79" s="3">
        <v>3.5443655999999999</v>
      </c>
    </row>
    <row r="80" spans="1:2" x14ac:dyDescent="0.2">
      <c r="A80" s="3">
        <v>3.2069946275303298</v>
      </c>
      <c r="B80" s="3">
        <v>2.1218149999999998</v>
      </c>
    </row>
    <row r="81" spans="1:2" x14ac:dyDescent="0.2">
      <c r="A81" s="3">
        <v>3.2069946275303298</v>
      </c>
      <c r="B81" s="3">
        <v>3.1780202000000002</v>
      </c>
    </row>
    <row r="82" spans="1:2" x14ac:dyDescent="0.2">
      <c r="A82" s="3">
        <v>3.25464655558264</v>
      </c>
      <c r="B82" s="3">
        <v>2.7940573999999998</v>
      </c>
    </row>
    <row r="83" spans="1:2" x14ac:dyDescent="0.2">
      <c r="A83" s="3">
        <v>3.25464655558264</v>
      </c>
      <c r="B83" s="3">
        <v>3.4961212000000002</v>
      </c>
    </row>
  </sheetData>
  <mergeCells count="1">
    <mergeCell ref="L1:P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5</vt:i4>
      </vt:variant>
    </vt:vector>
  </HeadingPairs>
  <TitlesOfParts>
    <vt:vector size="9" baseType="lpstr">
      <vt:lpstr>lookup_table</vt:lpstr>
      <vt:lpstr>Tabelle2</vt:lpstr>
      <vt:lpstr>Tabelle1</vt:lpstr>
      <vt:lpstr>ccs_aut_oeks gwl vs rcp</vt:lpstr>
      <vt:lpstr>year_of_reaching_gwl_all_mods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2023-07-14T13:48:47Z</dcterms:modified>
</cp:coreProperties>
</file>