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HECK\Documents\GitHub\shquants\sidecar\"/>
    </mc:Choice>
  </mc:AlternateContent>
  <xr:revisionPtr revIDLastSave="0" documentId="13_ncr:1_{ACECF280-ADF6-4B2D-8499-46F212AEE081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Sheet1!$A$2:$M$38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8" i="1"/>
  <c r="C39" i="1"/>
  <c r="C3" i="1"/>
</calcChain>
</file>

<file path=xl/sharedStrings.xml><?xml version="1.0" encoding="utf-8"?>
<sst xmlns="http://schemas.openxmlformats.org/spreadsheetml/2006/main" count="196" uniqueCount="53">
  <si>
    <t>구분</t>
  </si>
  <si>
    <t>일자</t>
  </si>
  <si>
    <t>시간</t>
  </si>
  <si>
    <t>시장</t>
  </si>
  <si>
    <t>시장조치</t>
  </si>
  <si>
    <t>KOSPI</t>
  </si>
  <si>
    <t>현재가</t>
  </si>
  <si>
    <t>대비</t>
  </si>
  <si>
    <t>등락률</t>
  </si>
  <si>
    <t>유가</t>
  </si>
  <si>
    <t>사이드카</t>
  </si>
  <si>
    <t>발동해제</t>
  </si>
  <si>
    <t>발동</t>
  </si>
  <si>
    <t xml:space="preserve"> 9:34:32</t>
  </si>
  <si>
    <t xml:space="preserve"> 9:29:32</t>
  </si>
  <si>
    <t xml:space="preserve"> 9:11:02</t>
  </si>
  <si>
    <t xml:space="preserve"> 9:06:02</t>
  </si>
  <si>
    <t xml:space="preserve"> 9:12:24</t>
  </si>
  <si>
    <t xml:space="preserve"> 9:07:24</t>
  </si>
  <si>
    <t xml:space="preserve"> 9:23:23</t>
  </si>
  <si>
    <t xml:space="preserve"> 9:18:23</t>
  </si>
  <si>
    <t>CB</t>
  </si>
  <si>
    <t xml:space="preserve"> 9:11:41</t>
  </si>
  <si>
    <t xml:space="preserve"> 9:06:41</t>
  </si>
  <si>
    <t xml:space="preserve"> 9:31:22</t>
  </si>
  <si>
    <t xml:space="preserve"> 9:26:22</t>
  </si>
  <si>
    <t>KOSPI200</t>
  </si>
  <si>
    <t>1*002</t>
  </si>
  <si>
    <t>51*002</t>
  </si>
  <si>
    <t>20260202</t>
  </si>
  <si>
    <t>20260203</t>
  </si>
  <si>
    <t>20260206</t>
  </si>
  <si>
    <t>20260303</t>
  </si>
  <si>
    <t>20260304</t>
  </si>
  <si>
    <t>20260305</t>
  </si>
  <si>
    <t>20260309</t>
  </si>
  <si>
    <t>20260310</t>
  </si>
  <si>
    <t>20260318</t>
  </si>
  <si>
    <t>20260323</t>
  </si>
  <si>
    <t>20260401</t>
  </si>
  <si>
    <t>20260402</t>
  </si>
  <si>
    <t>20260408</t>
  </si>
  <si>
    <t>20260506</t>
  </si>
  <si>
    <t>20260511</t>
  </si>
  <si>
    <t>20260515</t>
  </si>
  <si>
    <t>T</t>
    <phoneticPr fontId="2" type="noConversion"/>
  </si>
  <si>
    <t>T+1</t>
    <phoneticPr fontId="2" type="noConversion"/>
  </si>
  <si>
    <t>다음날 수익률</t>
    <phoneticPr fontId="2" type="noConversion"/>
  </si>
  <si>
    <t>당일</t>
    <phoneticPr fontId="2" type="noConversion"/>
  </si>
  <si>
    <t>다음날</t>
    <phoneticPr fontId="2" type="noConversion"/>
  </si>
  <si>
    <t>시간/항목</t>
  </si>
  <si>
    <t>코스피</t>
    <phoneticPr fontId="2" type="noConversion"/>
  </si>
  <si>
    <t>코스피200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</si>
</sst>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0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workbookViewId="0">
      <selection activeCell="L22" sqref="L22"/>
    </sheetView>
  </sheetViews>
  <sheetFormatPr defaultRowHeight="16.5" x14ac:dyDescent="0.3"/>
  <cols>
    <col min="1" max="1" width="11.125" bestFit="1" customWidth="1"/>
    <col min="2" max="3" width="11.125" customWidth="1"/>
    <col min="4" max="4" width="8.25" bestFit="1" customWidth="1"/>
    <col min="5" max="5" width="5.25" bestFit="1" customWidth="1"/>
    <col min="8" max="9" width="8.25" bestFit="1" customWidth="1"/>
    <col min="10" max="10" width="7.5" bestFit="1" customWidth="1"/>
    <col min="16" max="16" width="13.75" bestFit="1" customWidth="1"/>
    <col min="19" max="19" width="13.75" bestFit="1" customWidth="1"/>
  </cols>
  <sheetData>
    <row r="1" spans="1:19" x14ac:dyDescent="0.3">
      <c r="G1" s="5"/>
      <c r="H1" t="s">
        <v>5</v>
      </c>
      <c r="I1" t="s">
        <v>27</v>
      </c>
      <c r="K1" t="s">
        <v>26</v>
      </c>
      <c r="L1" t="s">
        <v>28</v>
      </c>
      <c r="N1" t="s">
        <v>5</v>
      </c>
      <c r="Q1" t="s">
        <v>26</v>
      </c>
    </row>
    <row r="2" spans="1:19" x14ac:dyDescent="0.3">
      <c r="A2" t="s">
        <v>1</v>
      </c>
      <c r="B2" t="s">
        <v>48</v>
      </c>
      <c r="C2" t="s">
        <v>49</v>
      </c>
      <c r="D2" t="s">
        <v>2</v>
      </c>
      <c r="E2" t="s">
        <v>3</v>
      </c>
      <c r="F2" t="s">
        <v>0</v>
      </c>
      <c r="G2" t="s">
        <v>4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s="1" t="s">
        <v>45</v>
      </c>
      <c r="O2" s="1" t="s">
        <v>46</v>
      </c>
      <c r="P2" t="s">
        <v>47</v>
      </c>
      <c r="Q2" s="1" t="s">
        <v>45</v>
      </c>
      <c r="R2" s="1" t="s">
        <v>46</v>
      </c>
      <c r="S2" t="s">
        <v>47</v>
      </c>
    </row>
    <row r="3" spans="1:19" x14ac:dyDescent="0.3">
      <c r="A3" s="1">
        <v>46055</v>
      </c>
      <c r="B3" s="1" t="s">
        <v>29</v>
      </c>
      <c r="C3" s="1" t="str">
        <f>TEXT(WORKDAY(A3, 1,), "yyyymmdd")</f>
        <v>20260203</v>
      </c>
      <c r="D3" s="2">
        <v>0.52166666666666661</v>
      </c>
      <c r="E3" t="s">
        <v>9</v>
      </c>
      <c r="F3" t="s">
        <v>10</v>
      </c>
      <c r="G3" t="s">
        <v>12</v>
      </c>
      <c r="H3" s="3">
        <v>4994.6000000000004</v>
      </c>
      <c r="I3">
        <v>-229.76</v>
      </c>
      <c r="J3" s="4">
        <v>-4.3999999999999997E-2</v>
      </c>
      <c r="K3">
        <v>732.7</v>
      </c>
      <c r="L3">
        <v>-35.71</v>
      </c>
      <c r="M3" s="4">
        <v>-4.65E-2</v>
      </c>
      <c r="N3">
        <v>4949.67</v>
      </c>
      <c r="O3">
        <v>5288.08</v>
      </c>
      <c r="P3" s="6">
        <v>6.8370214579961841E-2</v>
      </c>
      <c r="Q3">
        <v>725.46</v>
      </c>
      <c r="R3">
        <v>779.54</v>
      </c>
      <c r="S3" s="6">
        <v>7.4545805420009215E-2</v>
      </c>
    </row>
    <row r="4" spans="1:19" x14ac:dyDescent="0.3">
      <c r="A4" s="1">
        <v>46055</v>
      </c>
      <c r="B4" s="1" t="s">
        <v>29</v>
      </c>
      <c r="C4" s="1" t="str">
        <f t="shared" ref="C4:C39" si="0">TEXT(WORKDAY(A4, 1,), "yyyymmdd")</f>
        <v>20260203</v>
      </c>
      <c r="D4" s="2">
        <v>0.52513888888888893</v>
      </c>
      <c r="E4" t="s">
        <v>9</v>
      </c>
      <c r="F4" t="s">
        <v>10</v>
      </c>
      <c r="G4" t="s">
        <v>11</v>
      </c>
      <c r="H4" s="3">
        <v>5009.83</v>
      </c>
      <c r="I4">
        <v>-214.53</v>
      </c>
      <c r="J4" s="4">
        <v>-4.1099999999999998E-2</v>
      </c>
      <c r="K4">
        <v>735.19</v>
      </c>
      <c r="L4">
        <v>-33.22</v>
      </c>
      <c r="M4" s="4">
        <v>-4.3200000000000002E-2</v>
      </c>
      <c r="N4">
        <v>4949.67</v>
      </c>
      <c r="O4">
        <v>5288.08</v>
      </c>
      <c r="P4" s="6">
        <v>6.8370214579961841E-2</v>
      </c>
      <c r="Q4">
        <v>725.46</v>
      </c>
      <c r="R4">
        <v>779.54</v>
      </c>
      <c r="S4" s="6">
        <v>7.4545805420009215E-2</v>
      </c>
    </row>
    <row r="5" spans="1:19" x14ac:dyDescent="0.3">
      <c r="A5" s="1">
        <v>46056</v>
      </c>
      <c r="B5" s="1" t="s">
        <v>30</v>
      </c>
      <c r="C5" s="1" t="str">
        <f t="shared" si="0"/>
        <v>20260204</v>
      </c>
      <c r="D5" t="s">
        <v>25</v>
      </c>
      <c r="E5" t="s">
        <v>9</v>
      </c>
      <c r="F5" t="s">
        <v>10</v>
      </c>
      <c r="G5" t="s">
        <v>12</v>
      </c>
      <c r="H5" s="3">
        <v>5153.8999999999996</v>
      </c>
      <c r="I5">
        <v>204.23</v>
      </c>
      <c r="J5" s="4">
        <v>4.1300000000000003E-2</v>
      </c>
      <c r="K5">
        <v>758.66</v>
      </c>
      <c r="L5">
        <v>33.200000000000003</v>
      </c>
      <c r="M5" s="4">
        <v>4.58E-2</v>
      </c>
      <c r="N5">
        <v>5288.08</v>
      </c>
      <c r="O5">
        <v>5371.1</v>
      </c>
      <c r="P5" s="6">
        <v>1.5699459917399183E-2</v>
      </c>
      <c r="Q5">
        <v>779.54</v>
      </c>
      <c r="R5">
        <v>790.38</v>
      </c>
      <c r="S5" s="6">
        <v>1.3905636657516096E-2</v>
      </c>
    </row>
    <row r="6" spans="1:19" x14ac:dyDescent="0.3">
      <c r="A6" s="1">
        <v>46056</v>
      </c>
      <c r="B6" s="1" t="s">
        <v>30</v>
      </c>
      <c r="C6" s="1" t="str">
        <f t="shared" si="0"/>
        <v>20260204</v>
      </c>
      <c r="D6" t="s">
        <v>24</v>
      </c>
      <c r="E6" t="s">
        <v>9</v>
      </c>
      <c r="F6" t="s">
        <v>10</v>
      </c>
      <c r="G6" t="s">
        <v>11</v>
      </c>
      <c r="H6" s="3">
        <v>5130.58</v>
      </c>
      <c r="I6">
        <v>180.91</v>
      </c>
      <c r="J6" s="4">
        <v>3.6499999999999998E-2</v>
      </c>
      <c r="K6">
        <v>755.2</v>
      </c>
      <c r="L6">
        <v>29.74</v>
      </c>
      <c r="M6" s="4">
        <v>4.1000000000000002E-2</v>
      </c>
      <c r="N6">
        <v>5288.08</v>
      </c>
      <c r="O6">
        <v>5371.1</v>
      </c>
      <c r="P6" s="6">
        <v>1.5699459917399183E-2</v>
      </c>
      <c r="Q6">
        <v>779.54</v>
      </c>
      <c r="R6">
        <v>790.38</v>
      </c>
      <c r="S6" s="6">
        <v>1.3905636657516096E-2</v>
      </c>
    </row>
    <row r="7" spans="1:19" x14ac:dyDescent="0.3">
      <c r="A7" s="1">
        <v>46059</v>
      </c>
      <c r="B7" s="1" t="s">
        <v>31</v>
      </c>
      <c r="C7" s="1" t="str">
        <f t="shared" si="0"/>
        <v>20260209</v>
      </c>
      <c r="D7" t="s">
        <v>23</v>
      </c>
      <c r="E7" t="s">
        <v>9</v>
      </c>
      <c r="F7" t="s">
        <v>10</v>
      </c>
      <c r="G7" t="s">
        <v>12</v>
      </c>
      <c r="H7" s="3">
        <v>4917.0200000000004</v>
      </c>
      <c r="I7">
        <v>-246.55</v>
      </c>
      <c r="J7" s="4">
        <v>-4.7699999999999999E-2</v>
      </c>
      <c r="K7">
        <v>720.54</v>
      </c>
      <c r="L7">
        <v>-36.409999999999997</v>
      </c>
      <c r="M7" s="4">
        <v>-4.8099999999999997E-2</v>
      </c>
      <c r="N7">
        <v>5089.1400000000003</v>
      </c>
      <c r="O7">
        <v>5298.04</v>
      </c>
      <c r="P7" s="6">
        <v>4.1048192818432971E-2</v>
      </c>
      <c r="Q7">
        <v>748.1</v>
      </c>
      <c r="R7">
        <v>780.94</v>
      </c>
      <c r="S7" s="6">
        <v>4.3897874615693055E-2</v>
      </c>
    </row>
    <row r="8" spans="1:19" x14ac:dyDescent="0.3">
      <c r="A8" s="1">
        <v>46059</v>
      </c>
      <c r="B8" s="1" t="s">
        <v>31</v>
      </c>
      <c r="C8" s="1" t="str">
        <f t="shared" si="0"/>
        <v>20260209</v>
      </c>
      <c r="D8" t="s">
        <v>22</v>
      </c>
      <c r="E8" t="s">
        <v>9</v>
      </c>
      <c r="F8" t="s">
        <v>10</v>
      </c>
      <c r="G8" t="s">
        <v>11</v>
      </c>
      <c r="H8" s="3">
        <v>4996.91</v>
      </c>
      <c r="I8">
        <v>-166.66</v>
      </c>
      <c r="J8" s="4">
        <v>-3.2300000000000002E-2</v>
      </c>
      <c r="K8">
        <v>732.76</v>
      </c>
      <c r="L8">
        <v>-24.19</v>
      </c>
      <c r="M8" s="4">
        <v>-3.2000000000000001E-2</v>
      </c>
      <c r="N8">
        <v>5089.1400000000003</v>
      </c>
      <c r="O8">
        <v>5298.04</v>
      </c>
      <c r="P8" s="6">
        <v>4.1048192818432971E-2</v>
      </c>
      <c r="Q8">
        <v>748.1</v>
      </c>
      <c r="R8">
        <v>780.94</v>
      </c>
      <c r="S8" s="6">
        <v>4.3897874615693055E-2</v>
      </c>
    </row>
    <row r="9" spans="1:19" x14ac:dyDescent="0.3">
      <c r="A9" s="1">
        <v>46084</v>
      </c>
      <c r="B9" s="1" t="s">
        <v>32</v>
      </c>
      <c r="C9" s="1" t="str">
        <f t="shared" si="0"/>
        <v>20260304</v>
      </c>
      <c r="D9" s="2">
        <v>0.50408564814814816</v>
      </c>
      <c r="E9" t="s">
        <v>9</v>
      </c>
      <c r="F9" t="s">
        <v>10</v>
      </c>
      <c r="G9" t="s">
        <v>12</v>
      </c>
      <c r="H9" s="3">
        <v>5973.36</v>
      </c>
      <c r="I9">
        <v>-270.77</v>
      </c>
      <c r="J9" s="4">
        <v>-4.3400000000000001E-2</v>
      </c>
      <c r="K9">
        <v>889.17</v>
      </c>
      <c r="L9">
        <v>-44.17</v>
      </c>
      <c r="M9" s="4">
        <v>-4.7300000000000002E-2</v>
      </c>
      <c r="N9">
        <v>5791.91</v>
      </c>
      <c r="O9">
        <v>5093.54</v>
      </c>
      <c r="P9" s="6">
        <v>-0.12057680454288822</v>
      </c>
      <c r="Q9">
        <v>859.4</v>
      </c>
      <c r="R9">
        <v>756.79</v>
      </c>
      <c r="S9" s="6">
        <v>-0.11939725389806843</v>
      </c>
    </row>
    <row r="10" spans="1:19" x14ac:dyDescent="0.3">
      <c r="A10" s="1">
        <v>46084</v>
      </c>
      <c r="B10" s="1" t="s">
        <v>32</v>
      </c>
      <c r="C10" s="1" t="str">
        <f t="shared" si="0"/>
        <v>20260304</v>
      </c>
      <c r="D10" s="2">
        <v>0.50755787037037037</v>
      </c>
      <c r="E10" t="s">
        <v>9</v>
      </c>
      <c r="F10" t="s">
        <v>10</v>
      </c>
      <c r="G10" t="s">
        <v>11</v>
      </c>
      <c r="H10" s="3">
        <v>5958.15</v>
      </c>
      <c r="I10">
        <v>-285.98</v>
      </c>
      <c r="J10" s="4">
        <v>-4.58E-2</v>
      </c>
      <c r="K10">
        <v>886.24</v>
      </c>
      <c r="L10">
        <v>-47.1</v>
      </c>
      <c r="M10" s="4">
        <v>-5.0500000000000003E-2</v>
      </c>
      <c r="N10">
        <v>5791.91</v>
      </c>
      <c r="O10">
        <v>5093.54</v>
      </c>
      <c r="P10" s="6">
        <v>-0.12057680454288822</v>
      </c>
      <c r="Q10">
        <v>859.4</v>
      </c>
      <c r="R10">
        <v>756.79</v>
      </c>
      <c r="S10" s="6">
        <v>-0.11939725389806843</v>
      </c>
    </row>
    <row r="11" spans="1:19" x14ac:dyDescent="0.3">
      <c r="A11" s="1">
        <v>46085</v>
      </c>
      <c r="B11" s="1" t="s">
        <v>33</v>
      </c>
      <c r="C11" s="1" t="str">
        <f t="shared" si="0"/>
        <v>20260305</v>
      </c>
      <c r="D11" t="s">
        <v>16</v>
      </c>
      <c r="E11" t="s">
        <v>9</v>
      </c>
      <c r="F11" t="s">
        <v>10</v>
      </c>
      <c r="G11" t="s">
        <v>12</v>
      </c>
      <c r="H11" s="3">
        <v>5471.08</v>
      </c>
      <c r="I11">
        <v>-320.83</v>
      </c>
      <c r="J11" s="4">
        <v>-5.5399999999999998E-2</v>
      </c>
      <c r="K11">
        <v>810.66</v>
      </c>
      <c r="L11">
        <v>-48.74</v>
      </c>
      <c r="M11" s="4">
        <v>-5.67E-2</v>
      </c>
      <c r="N11">
        <v>5093.54</v>
      </c>
      <c r="O11">
        <v>5583.9</v>
      </c>
      <c r="P11" s="6">
        <v>9.6270962827424533E-2</v>
      </c>
      <c r="Q11">
        <v>756.79</v>
      </c>
      <c r="R11">
        <v>831.22</v>
      </c>
      <c r="S11" s="6">
        <v>9.834960821363925E-2</v>
      </c>
    </row>
    <row r="12" spans="1:19" x14ac:dyDescent="0.3">
      <c r="A12" s="1">
        <v>46085</v>
      </c>
      <c r="B12" s="1" t="s">
        <v>33</v>
      </c>
      <c r="C12" s="1" t="str">
        <f t="shared" si="0"/>
        <v>20260305</v>
      </c>
      <c r="D12" t="s">
        <v>15</v>
      </c>
      <c r="E12" t="s">
        <v>9</v>
      </c>
      <c r="F12" t="s">
        <v>10</v>
      </c>
      <c r="G12" t="s">
        <v>11</v>
      </c>
      <c r="H12" s="3">
        <v>5612.33</v>
      </c>
      <c r="I12">
        <v>-179.58</v>
      </c>
      <c r="J12" s="4">
        <v>-3.1E-2</v>
      </c>
      <c r="K12">
        <v>831.25</v>
      </c>
      <c r="L12">
        <v>-28.15</v>
      </c>
      <c r="M12" s="4">
        <v>-3.2800000000000003E-2</v>
      </c>
      <c r="N12">
        <v>5093.54</v>
      </c>
      <c r="O12">
        <v>5583.9</v>
      </c>
      <c r="P12" s="6">
        <v>9.6270962827424533E-2</v>
      </c>
      <c r="Q12">
        <v>756.79</v>
      </c>
      <c r="R12">
        <v>831.22</v>
      </c>
      <c r="S12" s="6">
        <v>9.834960821363925E-2</v>
      </c>
    </row>
    <row r="13" spans="1:19" x14ac:dyDescent="0.3">
      <c r="A13" s="1">
        <v>46085</v>
      </c>
      <c r="B13" s="1" t="s">
        <v>33</v>
      </c>
      <c r="C13" s="1" t="str">
        <f t="shared" si="0"/>
        <v>20260305</v>
      </c>
      <c r="D13" s="2">
        <v>0.47166666666666668</v>
      </c>
      <c r="E13" t="s">
        <v>9</v>
      </c>
      <c r="F13" t="s">
        <v>21</v>
      </c>
      <c r="G13" t="s">
        <v>12</v>
      </c>
      <c r="H13" s="3">
        <v>5322.16</v>
      </c>
      <c r="I13">
        <v>-469.75</v>
      </c>
      <c r="J13" s="4">
        <v>-8.1100000000000005E-2</v>
      </c>
      <c r="K13">
        <v>790.8</v>
      </c>
      <c r="L13">
        <v>-68.599999999999994</v>
      </c>
      <c r="M13" s="4">
        <v>-7.9799999999999996E-2</v>
      </c>
      <c r="N13">
        <v>5093.54</v>
      </c>
      <c r="O13">
        <v>5583.9</v>
      </c>
      <c r="P13" s="6">
        <v>9.6270962827424533E-2</v>
      </c>
      <c r="Q13">
        <v>756.79</v>
      </c>
      <c r="R13">
        <v>831.22</v>
      </c>
      <c r="S13" s="6">
        <v>9.834960821363925E-2</v>
      </c>
    </row>
    <row r="14" spans="1:19" x14ac:dyDescent="0.3">
      <c r="A14" s="1">
        <v>46085</v>
      </c>
      <c r="B14" s="1" t="s">
        <v>33</v>
      </c>
      <c r="C14" s="1" t="str">
        <f t="shared" si="0"/>
        <v>20260305</v>
      </c>
      <c r="D14" s="2">
        <v>0.48555555555555557</v>
      </c>
      <c r="E14" t="s">
        <v>9</v>
      </c>
      <c r="F14" t="s">
        <v>21</v>
      </c>
      <c r="G14" t="s">
        <v>11</v>
      </c>
      <c r="H14" s="3">
        <v>5322.93</v>
      </c>
      <c r="I14">
        <v>-468.98</v>
      </c>
      <c r="J14" s="4">
        <v>-8.1000000000000003E-2</v>
      </c>
      <c r="K14">
        <v>790.8</v>
      </c>
      <c r="L14">
        <v>-68.599999999999994</v>
      </c>
      <c r="M14" s="4">
        <v>-7.9799999999999996E-2</v>
      </c>
      <c r="N14">
        <v>5093.54</v>
      </c>
      <c r="O14">
        <v>5583.9</v>
      </c>
      <c r="P14" s="6">
        <v>9.6270962827424533E-2</v>
      </c>
      <c r="Q14">
        <v>756.79</v>
      </c>
      <c r="R14">
        <v>831.22</v>
      </c>
      <c r="S14" s="6">
        <v>9.834960821363925E-2</v>
      </c>
    </row>
    <row r="15" spans="1:19" x14ac:dyDescent="0.3">
      <c r="A15" s="1">
        <v>46086</v>
      </c>
      <c r="B15" s="1" t="s">
        <v>34</v>
      </c>
      <c r="C15" s="1" t="str">
        <f t="shared" si="0"/>
        <v>20260306</v>
      </c>
      <c r="D15" t="s">
        <v>16</v>
      </c>
      <c r="E15" t="s">
        <v>9</v>
      </c>
      <c r="F15" t="s">
        <v>10</v>
      </c>
      <c r="G15" t="s">
        <v>12</v>
      </c>
      <c r="H15" s="3">
        <v>5668.82</v>
      </c>
      <c r="I15">
        <v>575.28</v>
      </c>
      <c r="J15" s="4">
        <v>0.1129</v>
      </c>
      <c r="K15">
        <v>846.81</v>
      </c>
      <c r="L15">
        <v>90.02</v>
      </c>
      <c r="M15" s="4">
        <v>0.11890000000000001</v>
      </c>
      <c r="N15">
        <v>5583.9</v>
      </c>
      <c r="O15">
        <v>5584.87</v>
      </c>
      <c r="P15" s="6">
        <v>1.7371371263807944E-4</v>
      </c>
      <c r="Q15">
        <v>831.22</v>
      </c>
      <c r="R15">
        <v>828.83</v>
      </c>
      <c r="S15" s="6">
        <v>-2.8752917398522371E-3</v>
      </c>
    </row>
    <row r="16" spans="1:19" x14ac:dyDescent="0.3">
      <c r="A16" s="1">
        <v>46086</v>
      </c>
      <c r="B16" s="1" t="s">
        <v>34</v>
      </c>
      <c r="C16" s="1" t="str">
        <f t="shared" si="0"/>
        <v>20260306</v>
      </c>
      <c r="D16" t="s">
        <v>15</v>
      </c>
      <c r="E16" t="s">
        <v>9</v>
      </c>
      <c r="F16" t="s">
        <v>10</v>
      </c>
      <c r="G16" t="s">
        <v>11</v>
      </c>
      <c r="H16" s="3">
        <v>5554.96</v>
      </c>
      <c r="I16">
        <v>461.42</v>
      </c>
      <c r="J16" s="4">
        <v>9.06E-2</v>
      </c>
      <c r="K16">
        <v>830.21</v>
      </c>
      <c r="L16">
        <v>73.42</v>
      </c>
      <c r="M16" s="4">
        <v>9.7000000000000003E-2</v>
      </c>
      <c r="N16">
        <v>5583.9</v>
      </c>
      <c r="O16">
        <v>5584.87</v>
      </c>
      <c r="P16" s="6">
        <v>1.7371371263807944E-4</v>
      </c>
      <c r="Q16">
        <v>831.22</v>
      </c>
      <c r="R16">
        <v>828.83</v>
      </c>
      <c r="S16" s="6">
        <v>-2.8752917398522371E-3</v>
      </c>
    </row>
    <row r="17" spans="1:19" x14ac:dyDescent="0.3">
      <c r="A17" s="1">
        <v>46090</v>
      </c>
      <c r="B17" s="1" t="s">
        <v>35</v>
      </c>
      <c r="C17" s="1" t="str">
        <f t="shared" si="0"/>
        <v>20260310</v>
      </c>
      <c r="D17" t="s">
        <v>16</v>
      </c>
      <c r="E17" t="s">
        <v>9</v>
      </c>
      <c r="F17" t="s">
        <v>10</v>
      </c>
      <c r="G17" t="s">
        <v>12</v>
      </c>
      <c r="H17" s="3">
        <v>5255.07</v>
      </c>
      <c r="I17">
        <v>-329.8</v>
      </c>
      <c r="J17" s="4">
        <v>-5.91E-2</v>
      </c>
      <c r="K17">
        <v>776</v>
      </c>
      <c r="L17">
        <v>-52.83</v>
      </c>
      <c r="M17" s="4">
        <v>-6.3700000000000007E-2</v>
      </c>
      <c r="N17">
        <v>5251.87</v>
      </c>
      <c r="O17">
        <v>5532.59</v>
      </c>
      <c r="P17" s="6">
        <v>5.3451437297572069E-2</v>
      </c>
      <c r="Q17">
        <v>775.31</v>
      </c>
      <c r="R17">
        <v>823.02</v>
      </c>
      <c r="S17" s="6">
        <v>6.1536675652319683E-2</v>
      </c>
    </row>
    <row r="18" spans="1:19" x14ac:dyDescent="0.3">
      <c r="A18" s="1">
        <v>46090</v>
      </c>
      <c r="B18" s="1" t="s">
        <v>35</v>
      </c>
      <c r="C18" s="1" t="str">
        <f t="shared" si="0"/>
        <v>20260310</v>
      </c>
      <c r="D18" t="s">
        <v>15</v>
      </c>
      <c r="E18" t="s">
        <v>9</v>
      </c>
      <c r="F18" t="s">
        <v>10</v>
      </c>
      <c r="G18" t="s">
        <v>11</v>
      </c>
      <c r="H18" s="3">
        <v>5327.42</v>
      </c>
      <c r="I18">
        <v>-257.45</v>
      </c>
      <c r="J18" s="4">
        <v>-4.6100000000000002E-2</v>
      </c>
      <c r="K18">
        <v>786.66</v>
      </c>
      <c r="L18">
        <v>-42.17</v>
      </c>
      <c r="M18" s="4">
        <v>-5.0900000000000001E-2</v>
      </c>
      <c r="N18">
        <v>5251.87</v>
      </c>
      <c r="O18">
        <v>5532.59</v>
      </c>
      <c r="P18" s="6">
        <v>5.3451437297572069E-2</v>
      </c>
      <c r="Q18">
        <v>775.31</v>
      </c>
      <c r="R18">
        <v>823.02</v>
      </c>
      <c r="S18" s="6">
        <v>6.1536675652319683E-2</v>
      </c>
    </row>
    <row r="19" spans="1:19" x14ac:dyDescent="0.3">
      <c r="A19" s="1">
        <v>46090</v>
      </c>
      <c r="B19" s="1" t="s">
        <v>35</v>
      </c>
      <c r="C19" s="1" t="str">
        <f t="shared" si="0"/>
        <v>20260310</v>
      </c>
      <c r="D19" s="2">
        <v>0.4387962962962963</v>
      </c>
      <c r="E19" t="s">
        <v>9</v>
      </c>
      <c r="F19" t="s">
        <v>21</v>
      </c>
      <c r="G19" t="s">
        <v>12</v>
      </c>
      <c r="H19" s="3">
        <v>5132.07</v>
      </c>
      <c r="I19">
        <v>-452.8</v>
      </c>
      <c r="J19" s="4">
        <v>-8.1100000000000005E-2</v>
      </c>
      <c r="K19">
        <v>756.76</v>
      </c>
      <c r="L19">
        <v>-72.069999999999993</v>
      </c>
      <c r="M19" s="4">
        <v>-8.6999999999999994E-2</v>
      </c>
      <c r="N19">
        <v>5251.87</v>
      </c>
      <c r="O19">
        <v>5532.59</v>
      </c>
      <c r="P19" s="6">
        <v>5.3451437297572069E-2</v>
      </c>
      <c r="Q19">
        <v>775.31</v>
      </c>
      <c r="R19">
        <v>823.02</v>
      </c>
      <c r="S19" s="6">
        <v>6.1536675652319683E-2</v>
      </c>
    </row>
    <row r="20" spans="1:19" x14ac:dyDescent="0.3">
      <c r="A20" s="1">
        <v>46090</v>
      </c>
      <c r="B20" s="1" t="s">
        <v>35</v>
      </c>
      <c r="C20" s="1" t="str">
        <f t="shared" si="0"/>
        <v>20260310</v>
      </c>
      <c r="D20" s="2">
        <v>0.45268518518518519</v>
      </c>
      <c r="E20" t="s">
        <v>9</v>
      </c>
      <c r="F20" t="s">
        <v>21</v>
      </c>
      <c r="G20" t="s">
        <v>11</v>
      </c>
      <c r="H20" s="3">
        <v>5132.07</v>
      </c>
      <c r="I20">
        <v>-452.8</v>
      </c>
      <c r="J20" s="4">
        <v>-8.1100000000000005E-2</v>
      </c>
      <c r="K20">
        <v>756.76</v>
      </c>
      <c r="L20">
        <v>-72.069999999999993</v>
      </c>
      <c r="M20" s="4">
        <v>-8.6999999999999994E-2</v>
      </c>
      <c r="N20">
        <v>5251.87</v>
      </c>
      <c r="O20">
        <v>5532.59</v>
      </c>
      <c r="P20" s="6">
        <v>5.3451437297572069E-2</v>
      </c>
      <c r="Q20">
        <v>775.31</v>
      </c>
      <c r="R20">
        <v>823.02</v>
      </c>
      <c r="S20" s="6">
        <v>6.1536675652319683E-2</v>
      </c>
    </row>
    <row r="21" spans="1:19" x14ac:dyDescent="0.3">
      <c r="A21" s="1">
        <v>46091</v>
      </c>
      <c r="B21" s="1" t="s">
        <v>36</v>
      </c>
      <c r="C21" s="1" t="str">
        <f t="shared" si="0"/>
        <v>20260311</v>
      </c>
      <c r="D21" t="s">
        <v>16</v>
      </c>
      <c r="E21" t="s">
        <v>9</v>
      </c>
      <c r="F21" t="s">
        <v>10</v>
      </c>
      <c r="G21" t="s">
        <v>12</v>
      </c>
      <c r="H21" s="3">
        <v>5519.3</v>
      </c>
      <c r="I21">
        <v>267.43</v>
      </c>
      <c r="J21" s="4">
        <v>5.0900000000000001E-2</v>
      </c>
      <c r="K21">
        <v>819.7</v>
      </c>
      <c r="L21">
        <v>44.39</v>
      </c>
      <c r="M21" s="4">
        <v>5.7299999999999997E-2</v>
      </c>
      <c r="N21">
        <v>5532.59</v>
      </c>
      <c r="O21">
        <v>5609.95</v>
      </c>
      <c r="P21" s="6">
        <v>1.3982601277159556E-2</v>
      </c>
      <c r="Q21">
        <v>823.02</v>
      </c>
      <c r="R21">
        <v>834.05</v>
      </c>
      <c r="S21" s="6">
        <v>1.3401861437146056E-2</v>
      </c>
    </row>
    <row r="22" spans="1:19" x14ac:dyDescent="0.3">
      <c r="A22" s="1">
        <v>46091</v>
      </c>
      <c r="B22" s="1" t="s">
        <v>36</v>
      </c>
      <c r="C22" s="1" t="str">
        <f t="shared" si="0"/>
        <v>20260311</v>
      </c>
      <c r="D22" t="s">
        <v>15</v>
      </c>
      <c r="E22" t="s">
        <v>9</v>
      </c>
      <c r="F22" t="s">
        <v>10</v>
      </c>
      <c r="G22" t="s">
        <v>11</v>
      </c>
      <c r="H22" s="3">
        <v>5473</v>
      </c>
      <c r="I22">
        <v>221.13</v>
      </c>
      <c r="J22" s="4">
        <v>4.2099999999999999E-2</v>
      </c>
      <c r="K22">
        <v>813.47</v>
      </c>
      <c r="L22">
        <v>38.159999999999997</v>
      </c>
      <c r="M22" s="4">
        <v>4.9200000000000001E-2</v>
      </c>
      <c r="N22">
        <v>5532.59</v>
      </c>
      <c r="O22">
        <v>5609.95</v>
      </c>
      <c r="P22" s="6">
        <v>1.3982601277159556E-2</v>
      </c>
      <c r="Q22">
        <v>823.02</v>
      </c>
      <c r="R22">
        <v>834.05</v>
      </c>
      <c r="S22" s="6">
        <v>1.3401861437146056E-2</v>
      </c>
    </row>
    <row r="23" spans="1:19" x14ac:dyDescent="0.3">
      <c r="A23" s="1">
        <v>46099</v>
      </c>
      <c r="B23" s="1" t="s">
        <v>37</v>
      </c>
      <c r="C23" s="1" t="str">
        <f t="shared" si="0"/>
        <v>20260319</v>
      </c>
      <c r="D23" s="2">
        <v>0.60709490740740735</v>
      </c>
      <c r="E23" t="s">
        <v>9</v>
      </c>
      <c r="F23" t="s">
        <v>10</v>
      </c>
      <c r="G23" t="s">
        <v>12</v>
      </c>
      <c r="H23" s="3">
        <v>5896.4</v>
      </c>
      <c r="I23">
        <v>255.92</v>
      </c>
      <c r="J23" s="4">
        <v>4.5400000000000003E-2</v>
      </c>
      <c r="K23">
        <v>883.86</v>
      </c>
      <c r="L23">
        <v>42.97</v>
      </c>
      <c r="M23" s="4">
        <v>5.11E-2</v>
      </c>
      <c r="N23">
        <v>5925.03</v>
      </c>
      <c r="O23">
        <v>5763.22</v>
      </c>
      <c r="P23" s="6">
        <v>-2.7309566365064764E-2</v>
      </c>
      <c r="Q23">
        <v>888.57</v>
      </c>
      <c r="R23">
        <v>862.37</v>
      </c>
      <c r="S23" s="6">
        <v>-2.948557795108997E-2</v>
      </c>
    </row>
    <row r="24" spans="1:19" x14ac:dyDescent="0.3">
      <c r="A24" s="1">
        <v>46099</v>
      </c>
      <c r="B24" s="1" t="s">
        <v>37</v>
      </c>
      <c r="C24" s="1" t="str">
        <f t="shared" si="0"/>
        <v>20260319</v>
      </c>
      <c r="D24" s="2">
        <v>0.61056712962962967</v>
      </c>
      <c r="E24" t="s">
        <v>9</v>
      </c>
      <c r="F24" t="s">
        <v>10</v>
      </c>
      <c r="G24" t="s">
        <v>11</v>
      </c>
      <c r="H24" s="3">
        <v>5876.43</v>
      </c>
      <c r="I24">
        <v>235.95</v>
      </c>
      <c r="J24" s="4">
        <v>4.1799999999999997E-2</v>
      </c>
      <c r="K24">
        <v>881.19</v>
      </c>
      <c r="L24">
        <v>40.299999999999997</v>
      </c>
      <c r="M24" s="4">
        <v>4.7899999999999998E-2</v>
      </c>
      <c r="N24">
        <v>5925.03</v>
      </c>
      <c r="O24">
        <v>5763.22</v>
      </c>
      <c r="P24" s="6">
        <v>-2.7309566365064764E-2</v>
      </c>
      <c r="Q24">
        <v>888.57</v>
      </c>
      <c r="R24">
        <v>862.37</v>
      </c>
      <c r="S24" s="6">
        <v>-2.948557795108997E-2</v>
      </c>
    </row>
    <row r="25" spans="1:19" x14ac:dyDescent="0.3">
      <c r="A25" s="1">
        <v>46104</v>
      </c>
      <c r="B25" s="1" t="s">
        <v>38</v>
      </c>
      <c r="C25" s="1" t="str">
        <f t="shared" si="0"/>
        <v>20260324</v>
      </c>
      <c r="D25" t="s">
        <v>20</v>
      </c>
      <c r="E25" t="s">
        <v>9</v>
      </c>
      <c r="F25" t="s">
        <v>10</v>
      </c>
      <c r="G25" t="s">
        <v>12</v>
      </c>
      <c r="H25" s="3">
        <v>5498.99</v>
      </c>
      <c r="I25">
        <v>-282.20999999999998</v>
      </c>
      <c r="J25" s="4">
        <v>-4.8800000000000003E-2</v>
      </c>
      <c r="K25">
        <v>818.63</v>
      </c>
      <c r="L25">
        <v>-43.87</v>
      </c>
      <c r="M25" s="4">
        <v>-5.0900000000000001E-2</v>
      </c>
      <c r="N25">
        <v>5405.75</v>
      </c>
      <c r="O25">
        <v>5553.92</v>
      </c>
      <c r="P25" s="6">
        <v>2.7409702631457256E-2</v>
      </c>
      <c r="Q25">
        <v>804.86</v>
      </c>
      <c r="R25">
        <v>827.64</v>
      </c>
      <c r="S25" s="6">
        <v>2.8303058917078738E-2</v>
      </c>
    </row>
    <row r="26" spans="1:19" x14ac:dyDescent="0.3">
      <c r="A26" s="1">
        <v>46104</v>
      </c>
      <c r="B26" s="1" t="s">
        <v>38</v>
      </c>
      <c r="C26" s="1" t="str">
        <f t="shared" si="0"/>
        <v>20260324</v>
      </c>
      <c r="D26" t="s">
        <v>19</v>
      </c>
      <c r="E26" t="s">
        <v>9</v>
      </c>
      <c r="F26" t="s">
        <v>10</v>
      </c>
      <c r="G26" t="s">
        <v>11</v>
      </c>
      <c r="H26" s="3">
        <v>5542.61</v>
      </c>
      <c r="I26">
        <v>-238.59</v>
      </c>
      <c r="J26" s="4">
        <v>-4.1300000000000003E-2</v>
      </c>
      <c r="K26">
        <v>824.5</v>
      </c>
      <c r="L26">
        <v>-38</v>
      </c>
      <c r="M26" s="4">
        <v>-4.41E-2</v>
      </c>
      <c r="N26">
        <v>5405.75</v>
      </c>
      <c r="O26">
        <v>5553.92</v>
      </c>
      <c r="P26" s="6">
        <v>2.7409702631457256E-2</v>
      </c>
      <c r="Q26">
        <v>804.86</v>
      </c>
      <c r="R26">
        <v>827.64</v>
      </c>
      <c r="S26" s="6">
        <v>2.8303058917078738E-2</v>
      </c>
    </row>
    <row r="27" spans="1:19" x14ac:dyDescent="0.3">
      <c r="A27" s="1">
        <v>46113</v>
      </c>
      <c r="B27" s="1" t="s">
        <v>39</v>
      </c>
      <c r="C27" s="1" t="str">
        <f t="shared" si="0"/>
        <v>20260402</v>
      </c>
      <c r="D27" t="s">
        <v>18</v>
      </c>
      <c r="E27" t="s">
        <v>9</v>
      </c>
      <c r="F27" t="s">
        <v>10</v>
      </c>
      <c r="G27" t="s">
        <v>12</v>
      </c>
      <c r="H27" s="3">
        <v>5302.88</v>
      </c>
      <c r="I27">
        <v>250.42</v>
      </c>
      <c r="J27" s="4">
        <v>4.9599999999999998E-2</v>
      </c>
      <c r="K27">
        <v>785.39</v>
      </c>
      <c r="L27">
        <v>40.82</v>
      </c>
      <c r="M27" s="4">
        <v>5.4800000000000001E-2</v>
      </c>
      <c r="N27">
        <v>5478.7</v>
      </c>
      <c r="O27">
        <v>5234.05</v>
      </c>
      <c r="P27" s="6">
        <v>-4.4654753864967867E-2</v>
      </c>
      <c r="Q27">
        <v>813.84</v>
      </c>
      <c r="R27">
        <v>774.63</v>
      </c>
      <c r="S27" s="6">
        <v>-4.8179003243880913E-2</v>
      </c>
    </row>
    <row r="28" spans="1:19" x14ac:dyDescent="0.3">
      <c r="A28" s="1">
        <v>46113</v>
      </c>
      <c r="B28" s="1" t="s">
        <v>39</v>
      </c>
      <c r="C28" s="1" t="str">
        <f t="shared" si="0"/>
        <v>20260402</v>
      </c>
      <c r="D28" t="s">
        <v>17</v>
      </c>
      <c r="E28" t="s">
        <v>9</v>
      </c>
      <c r="F28" t="s">
        <v>10</v>
      </c>
      <c r="G28" t="s">
        <v>11</v>
      </c>
      <c r="H28" s="3">
        <v>5278.41</v>
      </c>
      <c r="I28">
        <v>225.95</v>
      </c>
      <c r="J28" s="4">
        <v>4.4699999999999997E-2</v>
      </c>
      <c r="K28">
        <v>782.1</v>
      </c>
      <c r="L28">
        <v>37.53</v>
      </c>
      <c r="M28" s="4">
        <v>5.04E-2</v>
      </c>
      <c r="N28">
        <v>5478.7</v>
      </c>
      <c r="O28">
        <v>5234.05</v>
      </c>
      <c r="P28" s="6">
        <v>-4.4654753864967867E-2</v>
      </c>
      <c r="Q28">
        <v>813.84</v>
      </c>
      <c r="R28">
        <v>774.63</v>
      </c>
      <c r="S28" s="6">
        <v>-4.8179003243880913E-2</v>
      </c>
    </row>
    <row r="29" spans="1:19" x14ac:dyDescent="0.3">
      <c r="A29" s="1">
        <v>46114</v>
      </c>
      <c r="B29" s="1" t="s">
        <v>40</v>
      </c>
      <c r="C29" s="1" t="str">
        <f t="shared" si="0"/>
        <v>20260403</v>
      </c>
      <c r="D29" s="2">
        <v>0.61545138888888895</v>
      </c>
      <c r="E29" t="s">
        <v>9</v>
      </c>
      <c r="F29" t="s">
        <v>10</v>
      </c>
      <c r="G29" t="s">
        <v>12</v>
      </c>
      <c r="H29" s="3">
        <v>5199.9799999999996</v>
      </c>
      <c r="I29">
        <v>-278.72000000000003</v>
      </c>
      <c r="J29" s="4">
        <v>-5.0900000000000001E-2</v>
      </c>
      <c r="K29">
        <v>769.22</v>
      </c>
      <c r="L29">
        <v>-44.62</v>
      </c>
      <c r="M29" s="4">
        <v>-5.4800000000000001E-2</v>
      </c>
      <c r="N29">
        <v>5234.05</v>
      </c>
      <c r="O29">
        <v>5377.3</v>
      </c>
      <c r="P29" s="6">
        <v>2.7368863499584561E-2</v>
      </c>
      <c r="Q29">
        <v>774.63</v>
      </c>
      <c r="R29">
        <v>798.32</v>
      </c>
      <c r="S29" s="6">
        <v>3.0582342537727847E-2</v>
      </c>
    </row>
    <row r="30" spans="1:19" x14ac:dyDescent="0.3">
      <c r="A30" s="1">
        <v>46114</v>
      </c>
      <c r="B30" s="1" t="s">
        <v>40</v>
      </c>
      <c r="C30" s="1" t="str">
        <f t="shared" si="0"/>
        <v>20260403</v>
      </c>
      <c r="D30" s="2">
        <v>0.61805555555555558</v>
      </c>
      <c r="E30" t="s">
        <v>9</v>
      </c>
      <c r="F30" t="s">
        <v>10</v>
      </c>
      <c r="G30" t="s">
        <v>11</v>
      </c>
      <c r="H30" s="3">
        <v>5191.2</v>
      </c>
      <c r="I30">
        <v>-287.5</v>
      </c>
      <c r="J30" s="4">
        <v>-5.2499999999999998E-2</v>
      </c>
      <c r="K30">
        <v>767.47</v>
      </c>
      <c r="L30">
        <v>-46.37</v>
      </c>
      <c r="M30" s="4">
        <v>-5.7000000000000002E-2</v>
      </c>
      <c r="N30">
        <v>5234.05</v>
      </c>
      <c r="O30">
        <v>5377.3</v>
      </c>
      <c r="P30" s="6">
        <v>2.7368863499584561E-2</v>
      </c>
      <c r="Q30">
        <v>774.63</v>
      </c>
      <c r="R30">
        <v>798.32</v>
      </c>
      <c r="S30" s="6">
        <v>3.0582342537727847E-2</v>
      </c>
    </row>
    <row r="31" spans="1:19" x14ac:dyDescent="0.3">
      <c r="A31" s="1">
        <v>46120</v>
      </c>
      <c r="B31" s="1" t="s">
        <v>41</v>
      </c>
      <c r="C31" s="1" t="str">
        <f t="shared" si="0"/>
        <v>20260409</v>
      </c>
      <c r="D31" t="s">
        <v>16</v>
      </c>
      <c r="E31" t="s">
        <v>9</v>
      </c>
      <c r="F31" t="s">
        <v>10</v>
      </c>
      <c r="G31" t="s">
        <v>12</v>
      </c>
      <c r="H31" s="3">
        <v>5796.44</v>
      </c>
      <c r="I31">
        <v>301.66000000000003</v>
      </c>
      <c r="J31" s="4">
        <v>5.4899999999999997E-2</v>
      </c>
      <c r="K31">
        <v>870.38</v>
      </c>
      <c r="L31">
        <v>49.28</v>
      </c>
      <c r="M31" s="4">
        <v>0.06</v>
      </c>
      <c r="N31">
        <v>5872.34</v>
      </c>
      <c r="O31">
        <v>5778.01</v>
      </c>
      <c r="P31" s="6">
        <v>-1.6063443193003124E-2</v>
      </c>
      <c r="Q31">
        <v>882.81</v>
      </c>
      <c r="R31">
        <v>865.75</v>
      </c>
      <c r="S31" s="6">
        <v>-1.9324656494602355E-2</v>
      </c>
    </row>
    <row r="32" spans="1:19" x14ac:dyDescent="0.3">
      <c r="A32" s="1">
        <v>46120</v>
      </c>
      <c r="B32" s="1" t="s">
        <v>41</v>
      </c>
      <c r="C32" s="1" t="str">
        <f t="shared" si="0"/>
        <v>20260409</v>
      </c>
      <c r="D32" t="s">
        <v>15</v>
      </c>
      <c r="E32" t="s">
        <v>9</v>
      </c>
      <c r="F32" t="s">
        <v>10</v>
      </c>
      <c r="G32" t="s">
        <v>11</v>
      </c>
      <c r="H32" s="3">
        <v>5794.63</v>
      </c>
      <c r="I32">
        <v>299.85000000000002</v>
      </c>
      <c r="J32" s="4">
        <v>5.4600000000000003E-2</v>
      </c>
      <c r="K32">
        <v>871.65</v>
      </c>
      <c r="L32">
        <v>50.55</v>
      </c>
      <c r="M32" s="4">
        <v>6.1600000000000002E-2</v>
      </c>
      <c r="N32">
        <v>5872.34</v>
      </c>
      <c r="O32">
        <v>5778.01</v>
      </c>
      <c r="P32" s="6">
        <v>-1.6063443193003124E-2</v>
      </c>
      <c r="Q32">
        <v>882.81</v>
      </c>
      <c r="R32">
        <v>865.75</v>
      </c>
      <c r="S32" s="6">
        <v>-1.9324656494602355E-2</v>
      </c>
    </row>
    <row r="33" spans="1:19" x14ac:dyDescent="0.3">
      <c r="A33" s="1">
        <v>46148</v>
      </c>
      <c r="B33" s="1" t="s">
        <v>42</v>
      </c>
      <c r="C33" s="1" t="str">
        <f t="shared" si="0"/>
        <v>20260507</v>
      </c>
      <c r="D33" t="s">
        <v>16</v>
      </c>
      <c r="E33" t="s">
        <v>9</v>
      </c>
      <c r="F33" t="s">
        <v>10</v>
      </c>
      <c r="G33" t="s">
        <v>12</v>
      </c>
      <c r="H33" s="3">
        <v>7293.87</v>
      </c>
      <c r="I33">
        <v>356.88</v>
      </c>
      <c r="J33" s="4">
        <v>5.1400000000000001E-2</v>
      </c>
      <c r="K33" s="3">
        <v>1113.8</v>
      </c>
      <c r="L33">
        <v>64.14</v>
      </c>
      <c r="M33" s="4">
        <v>6.1100000000000002E-2</v>
      </c>
      <c r="N33">
        <v>7384.56</v>
      </c>
      <c r="O33">
        <v>7490.05</v>
      </c>
      <c r="P33" s="6">
        <v>1.4285211305751444E-2</v>
      </c>
      <c r="Q33">
        <v>1129.6300000000001</v>
      </c>
      <c r="R33">
        <v>1149.8599999999999</v>
      </c>
      <c r="S33" s="6">
        <v>1.7908518718518174E-2</v>
      </c>
    </row>
    <row r="34" spans="1:19" x14ac:dyDescent="0.3">
      <c r="A34" s="1">
        <v>46148</v>
      </c>
      <c r="B34" s="1" t="s">
        <v>42</v>
      </c>
      <c r="C34" s="1" t="str">
        <f t="shared" si="0"/>
        <v>20260507</v>
      </c>
      <c r="D34" t="s">
        <v>15</v>
      </c>
      <c r="E34" t="s">
        <v>9</v>
      </c>
      <c r="F34" t="s">
        <v>10</v>
      </c>
      <c r="G34" t="s">
        <v>11</v>
      </c>
      <c r="H34" s="3">
        <v>7232.92</v>
      </c>
      <c r="I34">
        <v>295.93</v>
      </c>
      <c r="J34" s="4">
        <v>4.2700000000000002E-2</v>
      </c>
      <c r="K34" s="3">
        <v>1104.43</v>
      </c>
      <c r="L34">
        <v>54.77</v>
      </c>
      <c r="M34" s="4">
        <v>5.2200000000000003E-2</v>
      </c>
      <c r="N34">
        <v>7384.56</v>
      </c>
      <c r="O34">
        <v>7490.05</v>
      </c>
      <c r="P34" s="6">
        <v>1.4285211305751444E-2</v>
      </c>
      <c r="Q34">
        <v>1129.6300000000001</v>
      </c>
      <c r="R34">
        <v>1149.8599999999999</v>
      </c>
      <c r="S34" s="6">
        <v>1.7908518718518174E-2</v>
      </c>
    </row>
    <row r="35" spans="1:19" x14ac:dyDescent="0.3">
      <c r="A35" s="1">
        <v>46153</v>
      </c>
      <c r="B35" s="1" t="s">
        <v>43</v>
      </c>
      <c r="C35" s="1" t="str">
        <f t="shared" si="0"/>
        <v>20260512</v>
      </c>
      <c r="D35" t="s">
        <v>14</v>
      </c>
      <c r="E35" t="s">
        <v>9</v>
      </c>
      <c r="F35" t="s">
        <v>10</v>
      </c>
      <c r="G35" t="s">
        <v>12</v>
      </c>
      <c r="H35" s="3">
        <v>7823.07</v>
      </c>
      <c r="I35">
        <v>325.07</v>
      </c>
      <c r="J35" s="4">
        <v>4.3400000000000001E-2</v>
      </c>
      <c r="K35" s="3">
        <v>1209.04</v>
      </c>
      <c r="L35">
        <v>57.87</v>
      </c>
      <c r="M35" s="4">
        <v>5.0299999999999997E-2</v>
      </c>
      <c r="N35">
        <v>7822.24</v>
      </c>
      <c r="O35">
        <v>7643.15</v>
      </c>
      <c r="P35" s="6">
        <v>-2.2894976375053666E-2</v>
      </c>
      <c r="Q35">
        <v>1211.44</v>
      </c>
      <c r="R35">
        <v>1183.4100000000001</v>
      </c>
      <c r="S35" s="6">
        <v>-2.3137753417420526E-2</v>
      </c>
    </row>
    <row r="36" spans="1:19" x14ac:dyDescent="0.3">
      <c r="A36" s="1">
        <v>46153</v>
      </c>
      <c r="B36" s="1" t="s">
        <v>43</v>
      </c>
      <c r="C36" s="1" t="str">
        <f t="shared" si="0"/>
        <v>20260512</v>
      </c>
      <c r="D36" t="s">
        <v>13</v>
      </c>
      <c r="E36" t="s">
        <v>9</v>
      </c>
      <c r="F36" t="s">
        <v>10</v>
      </c>
      <c r="G36" t="s">
        <v>11</v>
      </c>
      <c r="H36" s="3">
        <v>7809</v>
      </c>
      <c r="I36">
        <v>311</v>
      </c>
      <c r="J36" s="4">
        <v>4.1500000000000002E-2</v>
      </c>
      <c r="K36" s="3">
        <v>1208.7</v>
      </c>
      <c r="L36">
        <v>57.53</v>
      </c>
      <c r="M36" s="4">
        <v>0.05</v>
      </c>
      <c r="N36">
        <v>7822.24</v>
      </c>
      <c r="O36">
        <v>7643.15</v>
      </c>
      <c r="P36" s="6">
        <v>-2.2894976375053666E-2</v>
      </c>
      <c r="Q36">
        <v>1211.44</v>
      </c>
      <c r="R36">
        <v>1183.4100000000001</v>
      </c>
      <c r="S36" s="6">
        <v>-2.3137753417420526E-2</v>
      </c>
    </row>
    <row r="37" spans="1:19" x14ac:dyDescent="0.3">
      <c r="A37" s="1"/>
      <c r="B37" s="1"/>
      <c r="C37" s="1"/>
      <c r="H37" s="3"/>
      <c r="J37" s="4"/>
      <c r="K37" s="3"/>
      <c r="M37" s="4"/>
      <c r="P37" s="6"/>
      <c r="S37" s="6"/>
    </row>
    <row r="38" spans="1:19" x14ac:dyDescent="0.3">
      <c r="A38" s="1">
        <v>46157</v>
      </c>
      <c r="B38" s="1" t="s">
        <v>44</v>
      </c>
      <c r="C38" s="1" t="str">
        <f t="shared" si="0"/>
        <v>20260518</v>
      </c>
      <c r="D38" s="2">
        <v>0.56167824074074069</v>
      </c>
      <c r="E38" t="s">
        <v>9</v>
      </c>
      <c r="F38" t="s">
        <v>10</v>
      </c>
      <c r="G38" t="s">
        <v>12</v>
      </c>
      <c r="H38" s="3">
        <v>7594.82</v>
      </c>
      <c r="I38">
        <v>-386.59</v>
      </c>
      <c r="J38" s="4">
        <v>-4.8399999999999999E-2</v>
      </c>
      <c r="K38" s="3">
        <v>1180.46</v>
      </c>
      <c r="L38">
        <v>-62.71</v>
      </c>
      <c r="M38" s="4">
        <v>-5.04E-2</v>
      </c>
      <c r="P38" s="6"/>
      <c r="S38" s="6"/>
    </row>
    <row r="39" spans="1:19" x14ac:dyDescent="0.3">
      <c r="A39" s="1">
        <v>46157</v>
      </c>
      <c r="B39" s="1" t="s">
        <v>44</v>
      </c>
      <c r="C39" s="1" t="str">
        <f t="shared" si="0"/>
        <v>20260518</v>
      </c>
      <c r="D39" s="2">
        <v>0.56515046296296301</v>
      </c>
      <c r="E39" t="s">
        <v>9</v>
      </c>
      <c r="F39" t="s">
        <v>10</v>
      </c>
      <c r="G39" t="s">
        <v>11</v>
      </c>
      <c r="H39" s="3">
        <v>7615.51</v>
      </c>
      <c r="I39">
        <v>-365.9</v>
      </c>
      <c r="J39" s="4">
        <v>-4.58E-2</v>
      </c>
      <c r="K39" s="3">
        <v>1182.1199999999999</v>
      </c>
      <c r="L39">
        <v>-61.05</v>
      </c>
      <c r="M39" s="4">
        <v>-4.9099999999999998E-2</v>
      </c>
      <c r="P39" s="6"/>
      <c r="S39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2"/>
  <sheetViews>
    <sheetView workbookViewId="0">
      <selection activeCell="B2" sqref="B2"/>
    </sheetView>
  </sheetViews>
  <sheetFormatPr defaultRowHeight="16.5" x14ac:dyDescent="0.3"/>
  <cols>
    <col min="1" max="1" width="11.125" bestFit="1" customWidth="1"/>
  </cols>
  <sheetData>
    <row r="1" spans="1:3" x14ac:dyDescent="0.3">
      <c r="B1" s="7" t="s">
        <v>51</v>
      </c>
      <c r="C1" s="7" t="s">
        <v>52</v>
      </c>
    </row>
    <row r="2" spans="1:3" x14ac:dyDescent="0.3">
      <c r="A2" t="s">
        <v>50</v>
      </c>
      <c r="B2" t="s">
        <v>6</v>
      </c>
      <c r="C2" t="s">
        <v>6</v>
      </c>
    </row>
    <row r="3" spans="1:3" x14ac:dyDescent="0.3">
      <c r="A3" s="1">
        <v>45629</v>
      </c>
      <c r="B3">
        <v>2500.1</v>
      </c>
      <c r="C3">
        <v>331.44</v>
      </c>
    </row>
    <row r="4" spans="1:3" x14ac:dyDescent="0.3">
      <c r="A4" s="1">
        <v>45630</v>
      </c>
      <c r="B4">
        <v>2464</v>
      </c>
      <c r="C4">
        <v>326.58999999999997</v>
      </c>
    </row>
    <row r="5" spans="1:3" x14ac:dyDescent="0.3">
      <c r="A5" s="1">
        <v>45631</v>
      </c>
      <c r="B5">
        <v>2441.85</v>
      </c>
      <c r="C5">
        <v>323.87</v>
      </c>
    </row>
    <row r="6" spans="1:3" x14ac:dyDescent="0.3">
      <c r="A6" s="1">
        <v>45632</v>
      </c>
      <c r="B6">
        <v>2428.16</v>
      </c>
      <c r="C6">
        <v>322.07</v>
      </c>
    </row>
    <row r="7" spans="1:3" x14ac:dyDescent="0.3">
      <c r="A7" s="1">
        <v>45635</v>
      </c>
      <c r="B7">
        <v>2360.58</v>
      </c>
      <c r="C7">
        <v>313.74</v>
      </c>
    </row>
    <row r="8" spans="1:3" x14ac:dyDescent="0.3">
      <c r="A8" s="1">
        <v>45636</v>
      </c>
      <c r="B8">
        <v>2417.84</v>
      </c>
      <c r="C8">
        <v>320.79000000000002</v>
      </c>
    </row>
    <row r="9" spans="1:3" x14ac:dyDescent="0.3">
      <c r="A9" s="1">
        <v>45637</v>
      </c>
      <c r="B9">
        <v>2442.5100000000002</v>
      </c>
      <c r="C9">
        <v>323.86</v>
      </c>
    </row>
    <row r="10" spans="1:3" x14ac:dyDescent="0.3">
      <c r="A10" s="1">
        <v>45638</v>
      </c>
      <c r="B10">
        <v>2482.12</v>
      </c>
      <c r="C10">
        <v>329.04</v>
      </c>
    </row>
    <row r="11" spans="1:3" x14ac:dyDescent="0.3">
      <c r="A11" s="1">
        <v>45639</v>
      </c>
      <c r="B11">
        <v>2494.46</v>
      </c>
      <c r="C11">
        <v>330.49</v>
      </c>
    </row>
    <row r="12" spans="1:3" x14ac:dyDescent="0.3">
      <c r="A12" s="1">
        <v>45642</v>
      </c>
      <c r="B12">
        <v>2488.9699999999998</v>
      </c>
      <c r="C12">
        <v>329.61</v>
      </c>
    </row>
    <row r="13" spans="1:3" x14ac:dyDescent="0.3">
      <c r="A13" s="1">
        <v>45643</v>
      </c>
      <c r="B13">
        <v>2456.81</v>
      </c>
      <c r="C13">
        <v>325.25</v>
      </c>
    </row>
    <row r="14" spans="1:3" x14ac:dyDescent="0.3">
      <c r="A14" s="1">
        <v>45644</v>
      </c>
      <c r="B14">
        <v>2484.4299999999998</v>
      </c>
      <c r="C14">
        <v>329.72</v>
      </c>
    </row>
    <row r="15" spans="1:3" x14ac:dyDescent="0.3">
      <c r="A15" s="1">
        <v>45645</v>
      </c>
      <c r="B15">
        <v>2435.9299999999998</v>
      </c>
      <c r="C15">
        <v>322.38</v>
      </c>
    </row>
    <row r="16" spans="1:3" x14ac:dyDescent="0.3">
      <c r="A16" s="1">
        <v>45646</v>
      </c>
      <c r="B16">
        <v>2404.15</v>
      </c>
      <c r="C16">
        <v>318.33</v>
      </c>
    </row>
    <row r="17" spans="1:3" x14ac:dyDescent="0.3">
      <c r="A17" s="1">
        <v>45649</v>
      </c>
      <c r="B17">
        <v>2442.0100000000002</v>
      </c>
      <c r="C17">
        <v>322.98</v>
      </c>
    </row>
    <row r="18" spans="1:3" x14ac:dyDescent="0.3">
      <c r="A18" s="1">
        <v>45650</v>
      </c>
      <c r="B18">
        <v>2440.52</v>
      </c>
      <c r="C18">
        <v>323.39</v>
      </c>
    </row>
    <row r="19" spans="1:3" x14ac:dyDescent="0.3">
      <c r="A19" s="1">
        <v>45652</v>
      </c>
      <c r="B19">
        <v>2429.67</v>
      </c>
      <c r="C19">
        <v>321.45</v>
      </c>
    </row>
    <row r="20" spans="1:3" x14ac:dyDescent="0.3">
      <c r="A20" s="1">
        <v>45653</v>
      </c>
      <c r="B20">
        <v>2404.77</v>
      </c>
      <c r="C20">
        <v>319.02999999999997</v>
      </c>
    </row>
    <row r="21" spans="1:3" x14ac:dyDescent="0.3">
      <c r="A21" s="1">
        <v>45656</v>
      </c>
      <c r="B21">
        <v>2399.4899999999998</v>
      </c>
      <c r="C21">
        <v>317.82</v>
      </c>
    </row>
    <row r="22" spans="1:3" x14ac:dyDescent="0.3">
      <c r="A22" s="1">
        <v>45659</v>
      </c>
      <c r="B22">
        <v>2398.94</v>
      </c>
      <c r="C22">
        <v>317.77</v>
      </c>
    </row>
    <row r="23" spans="1:3" x14ac:dyDescent="0.3">
      <c r="A23" s="1">
        <v>45660</v>
      </c>
      <c r="B23">
        <v>2441.92</v>
      </c>
      <c r="C23">
        <v>324</v>
      </c>
    </row>
    <row r="24" spans="1:3" x14ac:dyDescent="0.3">
      <c r="A24" s="1">
        <v>45663</v>
      </c>
      <c r="B24">
        <v>2488.64</v>
      </c>
      <c r="C24">
        <v>331.52</v>
      </c>
    </row>
    <row r="25" spans="1:3" x14ac:dyDescent="0.3">
      <c r="A25" s="1">
        <v>45664</v>
      </c>
      <c r="B25">
        <v>2492.1</v>
      </c>
      <c r="C25">
        <v>330.89</v>
      </c>
    </row>
    <row r="26" spans="1:3" x14ac:dyDescent="0.3">
      <c r="A26" s="1">
        <v>45665</v>
      </c>
      <c r="B26">
        <v>2521.0500000000002</v>
      </c>
      <c r="C26">
        <v>334.95</v>
      </c>
    </row>
    <row r="27" spans="1:3" x14ac:dyDescent="0.3">
      <c r="A27" s="1">
        <v>45666</v>
      </c>
      <c r="B27">
        <v>2521.9</v>
      </c>
      <c r="C27">
        <v>335.4</v>
      </c>
    </row>
    <row r="28" spans="1:3" x14ac:dyDescent="0.3">
      <c r="A28" s="1">
        <v>45667</v>
      </c>
      <c r="B28">
        <v>2515.7800000000002</v>
      </c>
      <c r="C28">
        <v>334.55</v>
      </c>
    </row>
    <row r="29" spans="1:3" x14ac:dyDescent="0.3">
      <c r="A29" s="1">
        <v>45670</v>
      </c>
      <c r="B29">
        <v>2489.56</v>
      </c>
      <c r="C29">
        <v>330.31</v>
      </c>
    </row>
    <row r="30" spans="1:3" x14ac:dyDescent="0.3">
      <c r="A30" s="1">
        <v>45671</v>
      </c>
      <c r="B30">
        <v>2497.4</v>
      </c>
      <c r="C30">
        <v>330.74</v>
      </c>
    </row>
    <row r="31" spans="1:3" x14ac:dyDescent="0.3">
      <c r="A31" s="1">
        <v>45672</v>
      </c>
      <c r="B31">
        <v>2496.81</v>
      </c>
      <c r="C31">
        <v>330.97</v>
      </c>
    </row>
    <row r="32" spans="1:3" x14ac:dyDescent="0.3">
      <c r="A32" s="1">
        <v>45673</v>
      </c>
      <c r="B32">
        <v>2527.4899999999998</v>
      </c>
      <c r="C32">
        <v>335.73</v>
      </c>
    </row>
    <row r="33" spans="1:3" x14ac:dyDescent="0.3">
      <c r="A33" s="1">
        <v>45674</v>
      </c>
      <c r="B33">
        <v>2523.5500000000002</v>
      </c>
      <c r="C33">
        <v>335.09</v>
      </c>
    </row>
    <row r="34" spans="1:3" x14ac:dyDescent="0.3">
      <c r="A34" s="1">
        <v>45677</v>
      </c>
      <c r="B34">
        <v>2520.0500000000002</v>
      </c>
      <c r="C34">
        <v>333.94</v>
      </c>
    </row>
    <row r="35" spans="1:3" x14ac:dyDescent="0.3">
      <c r="A35" s="1">
        <v>45678</v>
      </c>
      <c r="B35">
        <v>2518.0300000000002</v>
      </c>
      <c r="C35">
        <v>334.44</v>
      </c>
    </row>
    <row r="36" spans="1:3" x14ac:dyDescent="0.3">
      <c r="A36" s="1">
        <v>45679</v>
      </c>
      <c r="B36">
        <v>2547.06</v>
      </c>
      <c r="C36">
        <v>338.76</v>
      </c>
    </row>
    <row r="37" spans="1:3" x14ac:dyDescent="0.3">
      <c r="A37" s="1">
        <v>45680</v>
      </c>
      <c r="B37">
        <v>2515.4899999999998</v>
      </c>
      <c r="C37">
        <v>334.5</v>
      </c>
    </row>
    <row r="38" spans="1:3" x14ac:dyDescent="0.3">
      <c r="A38" s="1">
        <v>45681</v>
      </c>
      <c r="B38">
        <v>2536.8000000000002</v>
      </c>
      <c r="C38">
        <v>336.74</v>
      </c>
    </row>
    <row r="39" spans="1:3" x14ac:dyDescent="0.3">
      <c r="A39" s="1">
        <v>45688</v>
      </c>
      <c r="B39">
        <v>2517.37</v>
      </c>
      <c r="C39">
        <v>333.36</v>
      </c>
    </row>
    <row r="40" spans="1:3" x14ac:dyDescent="0.3">
      <c r="A40" s="1">
        <v>45691</v>
      </c>
      <c r="B40">
        <v>2453.9499999999998</v>
      </c>
      <c r="C40">
        <v>324.55</v>
      </c>
    </row>
    <row r="41" spans="1:3" x14ac:dyDescent="0.3">
      <c r="A41" s="1">
        <v>45692</v>
      </c>
      <c r="B41">
        <v>2481.69</v>
      </c>
      <c r="C41">
        <v>328.72</v>
      </c>
    </row>
    <row r="42" spans="1:3" x14ac:dyDescent="0.3">
      <c r="A42" s="1">
        <v>45693</v>
      </c>
      <c r="B42">
        <v>2509.27</v>
      </c>
      <c r="C42">
        <v>332.47</v>
      </c>
    </row>
    <row r="43" spans="1:3" x14ac:dyDescent="0.3">
      <c r="A43" s="1">
        <v>45694</v>
      </c>
      <c r="B43">
        <v>2536.75</v>
      </c>
      <c r="C43">
        <v>336.53</v>
      </c>
    </row>
    <row r="44" spans="1:3" x14ac:dyDescent="0.3">
      <c r="A44" s="1">
        <v>45695</v>
      </c>
      <c r="B44">
        <v>2521.92</v>
      </c>
      <c r="C44">
        <v>333.89</v>
      </c>
    </row>
    <row r="45" spans="1:3" x14ac:dyDescent="0.3">
      <c r="A45" s="1">
        <v>45698</v>
      </c>
      <c r="B45">
        <v>2521.27</v>
      </c>
      <c r="C45">
        <v>334.5</v>
      </c>
    </row>
    <row r="46" spans="1:3" x14ac:dyDescent="0.3">
      <c r="A46" s="1">
        <v>45699</v>
      </c>
      <c r="B46">
        <v>2539.0500000000002</v>
      </c>
      <c r="C46">
        <v>336.67</v>
      </c>
    </row>
    <row r="47" spans="1:3" x14ac:dyDescent="0.3">
      <c r="A47" s="1">
        <v>45700</v>
      </c>
      <c r="B47">
        <v>2548.39</v>
      </c>
      <c r="C47">
        <v>337.23</v>
      </c>
    </row>
    <row r="48" spans="1:3" x14ac:dyDescent="0.3">
      <c r="A48" s="1">
        <v>45701</v>
      </c>
      <c r="B48">
        <v>2583.17</v>
      </c>
      <c r="C48">
        <v>341.06</v>
      </c>
    </row>
    <row r="49" spans="1:3" x14ac:dyDescent="0.3">
      <c r="A49" s="1">
        <v>45702</v>
      </c>
      <c r="B49">
        <v>2591.0500000000002</v>
      </c>
      <c r="C49">
        <v>342.76</v>
      </c>
    </row>
    <row r="50" spans="1:3" x14ac:dyDescent="0.3">
      <c r="A50" s="1">
        <v>45705</v>
      </c>
      <c r="B50">
        <v>2610.42</v>
      </c>
      <c r="C50">
        <v>345.11</v>
      </c>
    </row>
    <row r="51" spans="1:3" x14ac:dyDescent="0.3">
      <c r="A51" s="1">
        <v>45706</v>
      </c>
      <c r="B51">
        <v>2626.81</v>
      </c>
      <c r="C51">
        <v>347.84</v>
      </c>
    </row>
    <row r="52" spans="1:3" x14ac:dyDescent="0.3">
      <c r="A52" s="1">
        <v>45707</v>
      </c>
      <c r="B52">
        <v>2671.52</v>
      </c>
      <c r="C52">
        <v>354.53</v>
      </c>
    </row>
    <row r="53" spans="1:3" x14ac:dyDescent="0.3">
      <c r="A53" s="1">
        <v>45708</v>
      </c>
      <c r="B53">
        <v>2654.06</v>
      </c>
      <c r="C53">
        <v>352.15</v>
      </c>
    </row>
    <row r="54" spans="1:3" x14ac:dyDescent="0.3">
      <c r="A54" s="1">
        <v>45709</v>
      </c>
      <c r="B54">
        <v>2654.58</v>
      </c>
      <c r="C54">
        <v>351.92</v>
      </c>
    </row>
    <row r="55" spans="1:3" x14ac:dyDescent="0.3">
      <c r="A55" s="1">
        <v>45712</v>
      </c>
      <c r="B55">
        <v>2645.27</v>
      </c>
      <c r="C55">
        <v>349.9</v>
      </c>
    </row>
    <row r="56" spans="1:3" x14ac:dyDescent="0.3">
      <c r="A56" s="1">
        <v>45713</v>
      </c>
      <c r="B56">
        <v>2630.29</v>
      </c>
      <c r="C56">
        <v>347.54</v>
      </c>
    </row>
    <row r="57" spans="1:3" x14ac:dyDescent="0.3">
      <c r="A57" s="1">
        <v>45714</v>
      </c>
      <c r="B57">
        <v>2641.09</v>
      </c>
      <c r="C57">
        <v>349.31</v>
      </c>
    </row>
    <row r="58" spans="1:3" x14ac:dyDescent="0.3">
      <c r="A58" s="1">
        <v>45715</v>
      </c>
      <c r="B58">
        <v>2621.75</v>
      </c>
      <c r="C58">
        <v>346.45</v>
      </c>
    </row>
    <row r="59" spans="1:3" x14ac:dyDescent="0.3">
      <c r="A59" s="1">
        <v>45716</v>
      </c>
      <c r="B59">
        <v>2532.7800000000002</v>
      </c>
      <c r="C59">
        <v>334.27</v>
      </c>
    </row>
    <row r="60" spans="1:3" x14ac:dyDescent="0.3">
      <c r="A60" s="1">
        <v>45720</v>
      </c>
      <c r="B60">
        <v>2528.92</v>
      </c>
      <c r="C60">
        <v>334.02</v>
      </c>
    </row>
    <row r="61" spans="1:3" x14ac:dyDescent="0.3">
      <c r="A61" s="1">
        <v>45721</v>
      </c>
      <c r="B61">
        <v>2558.13</v>
      </c>
      <c r="C61">
        <v>337.08</v>
      </c>
    </row>
    <row r="62" spans="1:3" x14ac:dyDescent="0.3">
      <c r="A62" s="1">
        <v>45722</v>
      </c>
      <c r="B62">
        <v>2576.16</v>
      </c>
      <c r="C62">
        <v>340.31</v>
      </c>
    </row>
    <row r="63" spans="1:3" x14ac:dyDescent="0.3">
      <c r="A63" s="1">
        <v>45723</v>
      </c>
      <c r="B63">
        <v>2563.48</v>
      </c>
      <c r="C63">
        <v>338.42</v>
      </c>
    </row>
    <row r="64" spans="1:3" x14ac:dyDescent="0.3">
      <c r="A64" s="1">
        <v>45726</v>
      </c>
      <c r="B64">
        <v>2570.39</v>
      </c>
      <c r="C64">
        <v>338.79</v>
      </c>
    </row>
    <row r="65" spans="1:3" x14ac:dyDescent="0.3">
      <c r="A65" s="1">
        <v>45727</v>
      </c>
      <c r="B65">
        <v>2537.6</v>
      </c>
      <c r="C65">
        <v>334.96</v>
      </c>
    </row>
    <row r="66" spans="1:3" x14ac:dyDescent="0.3">
      <c r="A66" s="1">
        <v>45728</v>
      </c>
      <c r="B66">
        <v>2574.8200000000002</v>
      </c>
      <c r="C66">
        <v>340.89</v>
      </c>
    </row>
    <row r="67" spans="1:3" x14ac:dyDescent="0.3">
      <c r="A67" s="1">
        <v>45729</v>
      </c>
      <c r="B67">
        <v>2573.64</v>
      </c>
      <c r="C67">
        <v>341.42</v>
      </c>
    </row>
    <row r="68" spans="1:3" x14ac:dyDescent="0.3">
      <c r="A68" s="1">
        <v>45730</v>
      </c>
      <c r="B68">
        <v>2566.36</v>
      </c>
      <c r="C68">
        <v>340.8</v>
      </c>
    </row>
    <row r="69" spans="1:3" x14ac:dyDescent="0.3">
      <c r="A69" s="1">
        <v>45733</v>
      </c>
      <c r="B69">
        <v>2610.69</v>
      </c>
      <c r="C69">
        <v>348.19</v>
      </c>
    </row>
    <row r="70" spans="1:3" x14ac:dyDescent="0.3">
      <c r="A70" s="1">
        <v>45734</v>
      </c>
      <c r="B70">
        <v>2612.34</v>
      </c>
      <c r="C70">
        <v>347.84</v>
      </c>
    </row>
    <row r="71" spans="1:3" x14ac:dyDescent="0.3">
      <c r="A71" s="1">
        <v>45735</v>
      </c>
      <c r="B71">
        <v>2628.62</v>
      </c>
      <c r="C71">
        <v>350.85</v>
      </c>
    </row>
    <row r="72" spans="1:3" x14ac:dyDescent="0.3">
      <c r="A72" s="1">
        <v>45736</v>
      </c>
      <c r="B72">
        <v>2637.1</v>
      </c>
      <c r="C72">
        <v>353.5</v>
      </c>
    </row>
    <row r="73" spans="1:3" x14ac:dyDescent="0.3">
      <c r="A73" s="1">
        <v>45737</v>
      </c>
      <c r="B73">
        <v>2643.13</v>
      </c>
      <c r="C73">
        <v>355.18</v>
      </c>
    </row>
    <row r="74" spans="1:3" x14ac:dyDescent="0.3">
      <c r="A74" s="1">
        <v>45740</v>
      </c>
      <c r="B74">
        <v>2632.07</v>
      </c>
      <c r="C74">
        <v>353.24</v>
      </c>
    </row>
    <row r="75" spans="1:3" x14ac:dyDescent="0.3">
      <c r="A75" s="1">
        <v>45741</v>
      </c>
      <c r="B75">
        <v>2615.81</v>
      </c>
      <c r="C75">
        <v>351.09</v>
      </c>
    </row>
    <row r="76" spans="1:3" x14ac:dyDescent="0.3">
      <c r="A76" s="1">
        <v>45742</v>
      </c>
      <c r="B76">
        <v>2643.94</v>
      </c>
      <c r="C76">
        <v>355</v>
      </c>
    </row>
    <row r="77" spans="1:3" x14ac:dyDescent="0.3">
      <c r="A77" s="1">
        <v>45743</v>
      </c>
      <c r="B77">
        <v>2607.15</v>
      </c>
      <c r="C77">
        <v>350.26</v>
      </c>
    </row>
    <row r="78" spans="1:3" x14ac:dyDescent="0.3">
      <c r="A78" s="1">
        <v>45744</v>
      </c>
      <c r="B78">
        <v>2557.98</v>
      </c>
      <c r="C78">
        <v>342.96</v>
      </c>
    </row>
    <row r="79" spans="1:3" x14ac:dyDescent="0.3">
      <c r="A79" s="1">
        <v>45747</v>
      </c>
      <c r="B79">
        <v>2481.12</v>
      </c>
      <c r="C79">
        <v>332.4</v>
      </c>
    </row>
    <row r="80" spans="1:3" x14ac:dyDescent="0.3">
      <c r="A80" s="1">
        <v>45748</v>
      </c>
      <c r="B80">
        <v>2521.39</v>
      </c>
      <c r="C80">
        <v>338.22</v>
      </c>
    </row>
    <row r="81" spans="1:3" x14ac:dyDescent="0.3">
      <c r="A81" s="1">
        <v>45749</v>
      </c>
      <c r="B81">
        <v>2505.86</v>
      </c>
      <c r="C81">
        <v>336.26</v>
      </c>
    </row>
    <row r="82" spans="1:3" x14ac:dyDescent="0.3">
      <c r="A82" s="1">
        <v>45750</v>
      </c>
      <c r="B82">
        <v>2486.6999999999998</v>
      </c>
      <c r="C82">
        <v>332.92</v>
      </c>
    </row>
    <row r="83" spans="1:3" x14ac:dyDescent="0.3">
      <c r="A83" s="1">
        <v>45751</v>
      </c>
      <c r="B83">
        <v>2465.42</v>
      </c>
      <c r="C83">
        <v>328.67</v>
      </c>
    </row>
    <row r="84" spans="1:3" x14ac:dyDescent="0.3">
      <c r="A84" s="1">
        <v>45754</v>
      </c>
      <c r="B84">
        <v>2328.1999999999998</v>
      </c>
      <c r="C84">
        <v>309.60000000000002</v>
      </c>
    </row>
    <row r="85" spans="1:3" x14ac:dyDescent="0.3">
      <c r="A85" s="1">
        <v>45755</v>
      </c>
      <c r="B85">
        <v>2334.23</v>
      </c>
      <c r="C85">
        <v>310.02999999999997</v>
      </c>
    </row>
    <row r="86" spans="1:3" x14ac:dyDescent="0.3">
      <c r="A86" s="1">
        <v>45756</v>
      </c>
      <c r="B86">
        <v>2293.6999999999998</v>
      </c>
      <c r="C86">
        <v>304.52999999999997</v>
      </c>
    </row>
    <row r="87" spans="1:3" x14ac:dyDescent="0.3">
      <c r="A87" s="1">
        <v>45757</v>
      </c>
      <c r="B87">
        <v>2445.06</v>
      </c>
      <c r="C87">
        <v>325.08</v>
      </c>
    </row>
    <row r="88" spans="1:3" x14ac:dyDescent="0.3">
      <c r="A88" s="1">
        <v>45758</v>
      </c>
      <c r="B88">
        <v>2432.7199999999998</v>
      </c>
      <c r="C88">
        <v>322.32</v>
      </c>
    </row>
    <row r="89" spans="1:3" x14ac:dyDescent="0.3">
      <c r="A89" s="1">
        <v>45761</v>
      </c>
      <c r="B89">
        <v>2455.89</v>
      </c>
      <c r="C89">
        <v>325.33</v>
      </c>
    </row>
    <row r="90" spans="1:3" x14ac:dyDescent="0.3">
      <c r="A90" s="1">
        <v>45762</v>
      </c>
      <c r="B90">
        <v>2477.41</v>
      </c>
      <c r="C90">
        <v>328.14</v>
      </c>
    </row>
    <row r="91" spans="1:3" x14ac:dyDescent="0.3">
      <c r="A91" s="1">
        <v>45763</v>
      </c>
      <c r="B91">
        <v>2447.4299999999998</v>
      </c>
      <c r="C91">
        <v>323.52999999999997</v>
      </c>
    </row>
    <row r="92" spans="1:3" x14ac:dyDescent="0.3">
      <c r="A92" s="1">
        <v>45764</v>
      </c>
      <c r="B92">
        <v>2470.41</v>
      </c>
      <c r="C92">
        <v>326.3</v>
      </c>
    </row>
    <row r="93" spans="1:3" x14ac:dyDescent="0.3">
      <c r="A93" s="1">
        <v>45765</v>
      </c>
      <c r="B93">
        <v>2483.42</v>
      </c>
      <c r="C93">
        <v>328.35</v>
      </c>
    </row>
    <row r="94" spans="1:3" x14ac:dyDescent="0.3">
      <c r="A94" s="1">
        <v>45768</v>
      </c>
      <c r="B94">
        <v>2488.42</v>
      </c>
      <c r="C94">
        <v>329.31</v>
      </c>
    </row>
    <row r="95" spans="1:3" x14ac:dyDescent="0.3">
      <c r="A95" s="1">
        <v>45769</v>
      </c>
      <c r="B95">
        <v>2486.64</v>
      </c>
      <c r="C95">
        <v>328.61</v>
      </c>
    </row>
    <row r="96" spans="1:3" x14ac:dyDescent="0.3">
      <c r="A96" s="1">
        <v>45770</v>
      </c>
      <c r="B96">
        <v>2525.56</v>
      </c>
      <c r="C96">
        <v>333.94</v>
      </c>
    </row>
    <row r="97" spans="1:3" x14ac:dyDescent="0.3">
      <c r="A97" s="1">
        <v>45771</v>
      </c>
      <c r="B97">
        <v>2522.33</v>
      </c>
      <c r="C97">
        <v>333.72</v>
      </c>
    </row>
    <row r="98" spans="1:3" x14ac:dyDescent="0.3">
      <c r="A98" s="1">
        <v>45772</v>
      </c>
      <c r="B98">
        <v>2546.3000000000002</v>
      </c>
      <c r="C98">
        <v>336.87</v>
      </c>
    </row>
    <row r="99" spans="1:3" x14ac:dyDescent="0.3">
      <c r="A99" s="1">
        <v>45775</v>
      </c>
      <c r="B99">
        <v>2548.86</v>
      </c>
      <c r="C99">
        <v>337.08</v>
      </c>
    </row>
    <row r="100" spans="1:3" x14ac:dyDescent="0.3">
      <c r="A100" s="1">
        <v>45776</v>
      </c>
      <c r="B100">
        <v>2565.42</v>
      </c>
      <c r="C100">
        <v>339.06</v>
      </c>
    </row>
    <row r="101" spans="1:3" x14ac:dyDescent="0.3">
      <c r="A101" s="1">
        <v>45777</v>
      </c>
      <c r="B101">
        <v>2556.61</v>
      </c>
      <c r="C101">
        <v>338.74</v>
      </c>
    </row>
    <row r="102" spans="1:3" x14ac:dyDescent="0.3">
      <c r="A102" s="1">
        <v>45779</v>
      </c>
      <c r="B102">
        <v>2559.79</v>
      </c>
      <c r="C102">
        <v>338.79</v>
      </c>
    </row>
    <row r="103" spans="1:3" x14ac:dyDescent="0.3">
      <c r="A103" s="1">
        <v>45784</v>
      </c>
      <c r="B103">
        <v>2573.8000000000002</v>
      </c>
      <c r="C103">
        <v>341.31</v>
      </c>
    </row>
    <row r="104" spans="1:3" x14ac:dyDescent="0.3">
      <c r="A104" s="1">
        <v>45785</v>
      </c>
      <c r="B104">
        <v>2579.48</v>
      </c>
      <c r="C104">
        <v>341.47</v>
      </c>
    </row>
    <row r="105" spans="1:3" x14ac:dyDescent="0.3">
      <c r="A105" s="1">
        <v>45786</v>
      </c>
      <c r="B105">
        <v>2577.27</v>
      </c>
      <c r="C105">
        <v>341.49</v>
      </c>
    </row>
    <row r="106" spans="1:3" x14ac:dyDescent="0.3">
      <c r="A106" s="1">
        <v>45789</v>
      </c>
      <c r="B106">
        <v>2607.33</v>
      </c>
      <c r="C106">
        <v>347.08</v>
      </c>
    </row>
    <row r="107" spans="1:3" x14ac:dyDescent="0.3">
      <c r="A107" s="1">
        <v>45790</v>
      </c>
      <c r="B107">
        <v>2608.42</v>
      </c>
      <c r="C107">
        <v>347.17</v>
      </c>
    </row>
    <row r="108" spans="1:3" x14ac:dyDescent="0.3">
      <c r="A108" s="1">
        <v>45791</v>
      </c>
      <c r="B108">
        <v>2640.57</v>
      </c>
      <c r="C108">
        <v>351.79</v>
      </c>
    </row>
    <row r="109" spans="1:3" x14ac:dyDescent="0.3">
      <c r="A109" s="1">
        <v>45792</v>
      </c>
      <c r="B109">
        <v>2621.36</v>
      </c>
      <c r="C109">
        <v>349.16</v>
      </c>
    </row>
    <row r="110" spans="1:3" x14ac:dyDescent="0.3">
      <c r="A110" s="1">
        <v>45793</v>
      </c>
      <c r="B110">
        <v>2626.87</v>
      </c>
      <c r="C110">
        <v>350.45</v>
      </c>
    </row>
    <row r="111" spans="1:3" x14ac:dyDescent="0.3">
      <c r="A111" s="1">
        <v>45796</v>
      </c>
      <c r="B111">
        <v>2603.42</v>
      </c>
      <c r="C111">
        <v>346.57</v>
      </c>
    </row>
    <row r="112" spans="1:3" x14ac:dyDescent="0.3">
      <c r="A112" s="1">
        <v>45797</v>
      </c>
      <c r="B112">
        <v>2601.8000000000002</v>
      </c>
      <c r="C112">
        <v>347.02</v>
      </c>
    </row>
    <row r="113" spans="1:3" x14ac:dyDescent="0.3">
      <c r="A113" s="1">
        <v>45798</v>
      </c>
      <c r="B113">
        <v>2625.58</v>
      </c>
      <c r="C113">
        <v>349.38</v>
      </c>
    </row>
    <row r="114" spans="1:3" x14ac:dyDescent="0.3">
      <c r="A114" s="1">
        <v>45799</v>
      </c>
      <c r="B114">
        <v>2593.67</v>
      </c>
      <c r="C114">
        <v>344.8</v>
      </c>
    </row>
    <row r="115" spans="1:3" x14ac:dyDescent="0.3">
      <c r="A115" s="1">
        <v>45800</v>
      </c>
      <c r="B115">
        <v>2592.09</v>
      </c>
      <c r="C115">
        <v>345.28</v>
      </c>
    </row>
    <row r="116" spans="1:3" x14ac:dyDescent="0.3">
      <c r="A116" s="1">
        <v>45803</v>
      </c>
      <c r="B116">
        <v>2644.4</v>
      </c>
      <c r="C116">
        <v>352.11</v>
      </c>
    </row>
    <row r="117" spans="1:3" x14ac:dyDescent="0.3">
      <c r="A117" s="1">
        <v>45804</v>
      </c>
      <c r="B117">
        <v>2637.22</v>
      </c>
      <c r="C117">
        <v>351.28</v>
      </c>
    </row>
    <row r="118" spans="1:3" x14ac:dyDescent="0.3">
      <c r="A118" s="1">
        <v>45805</v>
      </c>
      <c r="B118">
        <v>2670.15</v>
      </c>
      <c r="C118">
        <v>356.36</v>
      </c>
    </row>
    <row r="119" spans="1:3" x14ac:dyDescent="0.3">
      <c r="A119" s="1">
        <v>45806</v>
      </c>
      <c r="B119">
        <v>2720.64</v>
      </c>
      <c r="C119">
        <v>363.08</v>
      </c>
    </row>
    <row r="120" spans="1:3" x14ac:dyDescent="0.3">
      <c r="A120" s="1">
        <v>45807</v>
      </c>
      <c r="B120">
        <v>2697.67</v>
      </c>
      <c r="C120">
        <v>359.62</v>
      </c>
    </row>
    <row r="121" spans="1:3" x14ac:dyDescent="0.3">
      <c r="A121" s="1">
        <v>45810</v>
      </c>
      <c r="B121">
        <v>2698.97</v>
      </c>
      <c r="C121">
        <v>359.69</v>
      </c>
    </row>
    <row r="122" spans="1:3" x14ac:dyDescent="0.3">
      <c r="A122" s="1">
        <v>45812</v>
      </c>
      <c r="B122">
        <v>2770.84</v>
      </c>
      <c r="C122">
        <v>369.9</v>
      </c>
    </row>
    <row r="123" spans="1:3" x14ac:dyDescent="0.3">
      <c r="A123" s="1">
        <v>45813</v>
      </c>
      <c r="B123">
        <v>2812.05</v>
      </c>
      <c r="C123">
        <v>376.54</v>
      </c>
    </row>
    <row r="124" spans="1:3" x14ac:dyDescent="0.3">
      <c r="A124" s="1">
        <v>45817</v>
      </c>
      <c r="B124">
        <v>2855.77</v>
      </c>
      <c r="C124">
        <v>382.99</v>
      </c>
    </row>
    <row r="125" spans="1:3" x14ac:dyDescent="0.3">
      <c r="A125" s="1">
        <v>45818</v>
      </c>
      <c r="B125">
        <v>2871.85</v>
      </c>
      <c r="C125">
        <v>384.79</v>
      </c>
    </row>
    <row r="126" spans="1:3" x14ac:dyDescent="0.3">
      <c r="A126" s="1">
        <v>45819</v>
      </c>
      <c r="B126">
        <v>2907.04</v>
      </c>
      <c r="C126">
        <v>389.79</v>
      </c>
    </row>
    <row r="127" spans="1:3" x14ac:dyDescent="0.3">
      <c r="A127" s="1">
        <v>45820</v>
      </c>
      <c r="B127">
        <v>2920.03</v>
      </c>
      <c r="C127">
        <v>390.62</v>
      </c>
    </row>
    <row r="128" spans="1:3" x14ac:dyDescent="0.3">
      <c r="A128" s="1">
        <v>45821</v>
      </c>
      <c r="B128">
        <v>2894.62</v>
      </c>
      <c r="C128">
        <v>387.3</v>
      </c>
    </row>
    <row r="129" spans="1:3" x14ac:dyDescent="0.3">
      <c r="A129" s="1">
        <v>45824</v>
      </c>
      <c r="B129">
        <v>2946.66</v>
      </c>
      <c r="C129">
        <v>394.16</v>
      </c>
    </row>
    <row r="130" spans="1:3" x14ac:dyDescent="0.3">
      <c r="A130" s="1">
        <v>45825</v>
      </c>
      <c r="B130">
        <v>2950.3</v>
      </c>
      <c r="C130">
        <v>395.18</v>
      </c>
    </row>
    <row r="131" spans="1:3" x14ac:dyDescent="0.3">
      <c r="A131" s="1">
        <v>45826</v>
      </c>
      <c r="B131">
        <v>2972.19</v>
      </c>
      <c r="C131">
        <v>398.86</v>
      </c>
    </row>
    <row r="132" spans="1:3" x14ac:dyDescent="0.3">
      <c r="A132" s="1">
        <v>45827</v>
      </c>
      <c r="B132">
        <v>2977.74</v>
      </c>
      <c r="C132">
        <v>399.29</v>
      </c>
    </row>
    <row r="133" spans="1:3" x14ac:dyDescent="0.3">
      <c r="A133" s="1">
        <v>45828</v>
      </c>
      <c r="B133">
        <v>3021.84</v>
      </c>
      <c r="C133">
        <v>405.32</v>
      </c>
    </row>
    <row r="134" spans="1:3" x14ac:dyDescent="0.3">
      <c r="A134" s="1">
        <v>45831</v>
      </c>
      <c r="B134">
        <v>3014.47</v>
      </c>
      <c r="C134">
        <v>404.32</v>
      </c>
    </row>
    <row r="135" spans="1:3" x14ac:dyDescent="0.3">
      <c r="A135" s="1">
        <v>45832</v>
      </c>
      <c r="B135">
        <v>3103.64</v>
      </c>
      <c r="C135">
        <v>417.76</v>
      </c>
    </row>
    <row r="136" spans="1:3" x14ac:dyDescent="0.3">
      <c r="A136" s="1">
        <v>45833</v>
      </c>
      <c r="B136">
        <v>3108.25</v>
      </c>
      <c r="C136">
        <v>419.51</v>
      </c>
    </row>
    <row r="137" spans="1:3" x14ac:dyDescent="0.3">
      <c r="A137" s="1">
        <v>45834</v>
      </c>
      <c r="B137">
        <v>3079.56</v>
      </c>
      <c r="C137">
        <v>415.66</v>
      </c>
    </row>
    <row r="138" spans="1:3" x14ac:dyDescent="0.3">
      <c r="A138" s="1">
        <v>45835</v>
      </c>
      <c r="B138">
        <v>3055.94</v>
      </c>
      <c r="C138">
        <v>412.72</v>
      </c>
    </row>
    <row r="139" spans="1:3" x14ac:dyDescent="0.3">
      <c r="A139" s="1">
        <v>45838</v>
      </c>
      <c r="B139">
        <v>3071.7</v>
      </c>
      <c r="C139">
        <v>414.6</v>
      </c>
    </row>
    <row r="140" spans="1:3" x14ac:dyDescent="0.3">
      <c r="A140" s="1">
        <v>45839</v>
      </c>
      <c r="B140">
        <v>3089.65</v>
      </c>
      <c r="C140">
        <v>416.26</v>
      </c>
    </row>
    <row r="141" spans="1:3" x14ac:dyDescent="0.3">
      <c r="A141" s="1">
        <v>45840</v>
      </c>
      <c r="B141">
        <v>3075.06</v>
      </c>
      <c r="C141">
        <v>414.43</v>
      </c>
    </row>
    <row r="142" spans="1:3" x14ac:dyDescent="0.3">
      <c r="A142" s="1">
        <v>45841</v>
      </c>
      <c r="B142">
        <v>3116.27</v>
      </c>
      <c r="C142">
        <v>420.94</v>
      </c>
    </row>
    <row r="143" spans="1:3" x14ac:dyDescent="0.3">
      <c r="A143" s="1">
        <v>45842</v>
      </c>
      <c r="B143">
        <v>3054.28</v>
      </c>
      <c r="C143">
        <v>412.74</v>
      </c>
    </row>
    <row r="144" spans="1:3" x14ac:dyDescent="0.3">
      <c r="A144" s="1">
        <v>45845</v>
      </c>
      <c r="B144">
        <v>3059.47</v>
      </c>
      <c r="C144">
        <v>413.02</v>
      </c>
    </row>
    <row r="145" spans="1:3" x14ac:dyDescent="0.3">
      <c r="A145" s="1">
        <v>45846</v>
      </c>
      <c r="B145">
        <v>3114.95</v>
      </c>
      <c r="C145">
        <v>421.22</v>
      </c>
    </row>
    <row r="146" spans="1:3" x14ac:dyDescent="0.3">
      <c r="A146" s="1">
        <v>45847</v>
      </c>
      <c r="B146">
        <v>3133.74</v>
      </c>
      <c r="C146">
        <v>422.02</v>
      </c>
    </row>
    <row r="147" spans="1:3" x14ac:dyDescent="0.3">
      <c r="A147" s="1">
        <v>45848</v>
      </c>
      <c r="B147">
        <v>3183.23</v>
      </c>
      <c r="C147">
        <v>428.42</v>
      </c>
    </row>
    <row r="148" spans="1:3" x14ac:dyDescent="0.3">
      <c r="A148" s="1">
        <v>45849</v>
      </c>
      <c r="B148">
        <v>3175.77</v>
      </c>
      <c r="C148">
        <v>428.07</v>
      </c>
    </row>
    <row r="149" spans="1:3" x14ac:dyDescent="0.3">
      <c r="A149" s="1">
        <v>45852</v>
      </c>
      <c r="B149">
        <v>3202.03</v>
      </c>
      <c r="C149">
        <v>432.49</v>
      </c>
    </row>
    <row r="150" spans="1:3" x14ac:dyDescent="0.3">
      <c r="A150" s="1">
        <v>45853</v>
      </c>
      <c r="B150">
        <v>3215.28</v>
      </c>
      <c r="C150">
        <v>434.78</v>
      </c>
    </row>
    <row r="151" spans="1:3" x14ac:dyDescent="0.3">
      <c r="A151" s="1">
        <v>45854</v>
      </c>
      <c r="B151">
        <v>3186.38</v>
      </c>
      <c r="C151">
        <v>431.16</v>
      </c>
    </row>
    <row r="152" spans="1:3" x14ac:dyDescent="0.3">
      <c r="A152" s="1">
        <v>45855</v>
      </c>
      <c r="B152">
        <v>3192.29</v>
      </c>
      <c r="C152">
        <v>431.64</v>
      </c>
    </row>
    <row r="153" spans="1:3" x14ac:dyDescent="0.3">
      <c r="A153" s="1">
        <v>45856</v>
      </c>
      <c r="B153">
        <v>3188.07</v>
      </c>
      <c r="C153">
        <v>431.1</v>
      </c>
    </row>
    <row r="154" spans="1:3" x14ac:dyDescent="0.3">
      <c r="A154" s="1">
        <v>45859</v>
      </c>
      <c r="B154">
        <v>3210.81</v>
      </c>
      <c r="C154">
        <v>434.56</v>
      </c>
    </row>
    <row r="155" spans="1:3" x14ac:dyDescent="0.3">
      <c r="A155" s="1">
        <v>45860</v>
      </c>
      <c r="B155">
        <v>3169.94</v>
      </c>
      <c r="C155">
        <v>428.05</v>
      </c>
    </row>
    <row r="156" spans="1:3" x14ac:dyDescent="0.3">
      <c r="A156" s="1">
        <v>45861</v>
      </c>
      <c r="B156">
        <v>3183.77</v>
      </c>
      <c r="C156">
        <v>430.04</v>
      </c>
    </row>
    <row r="157" spans="1:3" x14ac:dyDescent="0.3">
      <c r="A157" s="1">
        <v>45862</v>
      </c>
      <c r="B157">
        <v>3190.45</v>
      </c>
      <c r="C157">
        <v>430.03</v>
      </c>
    </row>
    <row r="158" spans="1:3" x14ac:dyDescent="0.3">
      <c r="A158" s="1">
        <v>45863</v>
      </c>
      <c r="B158">
        <v>3196.05</v>
      </c>
      <c r="C158">
        <v>430.78</v>
      </c>
    </row>
    <row r="159" spans="1:3" x14ac:dyDescent="0.3">
      <c r="A159" s="1">
        <v>45866</v>
      </c>
      <c r="B159">
        <v>3209.52</v>
      </c>
      <c r="C159">
        <v>433.37</v>
      </c>
    </row>
    <row r="160" spans="1:3" x14ac:dyDescent="0.3">
      <c r="A160" s="1">
        <v>45867</v>
      </c>
      <c r="B160">
        <v>3230.57</v>
      </c>
      <c r="C160">
        <v>435.84</v>
      </c>
    </row>
    <row r="161" spans="1:3" x14ac:dyDescent="0.3">
      <c r="A161" s="1">
        <v>45868</v>
      </c>
      <c r="B161">
        <v>3254.47</v>
      </c>
      <c r="C161">
        <v>439.81</v>
      </c>
    </row>
    <row r="162" spans="1:3" x14ac:dyDescent="0.3">
      <c r="A162" s="1">
        <v>45869</v>
      </c>
      <c r="B162">
        <v>3245.44</v>
      </c>
      <c r="C162">
        <v>438.6</v>
      </c>
    </row>
    <row r="163" spans="1:3" x14ac:dyDescent="0.3">
      <c r="A163" s="1">
        <v>45870</v>
      </c>
      <c r="B163">
        <v>3119.41</v>
      </c>
      <c r="C163">
        <v>420.72</v>
      </c>
    </row>
    <row r="164" spans="1:3" x14ac:dyDescent="0.3">
      <c r="A164" s="1">
        <v>45873</v>
      </c>
      <c r="B164">
        <v>3147.75</v>
      </c>
      <c r="C164">
        <v>424.79</v>
      </c>
    </row>
    <row r="165" spans="1:3" x14ac:dyDescent="0.3">
      <c r="A165" s="1">
        <v>45874</v>
      </c>
      <c r="B165">
        <v>3198</v>
      </c>
      <c r="C165">
        <v>431.25</v>
      </c>
    </row>
    <row r="166" spans="1:3" x14ac:dyDescent="0.3">
      <c r="A166" s="1">
        <v>45875</v>
      </c>
      <c r="B166">
        <v>3198.14</v>
      </c>
      <c r="C166">
        <v>430.68</v>
      </c>
    </row>
    <row r="167" spans="1:3" x14ac:dyDescent="0.3">
      <c r="A167" s="1">
        <v>45876</v>
      </c>
      <c r="B167">
        <v>3227.68</v>
      </c>
      <c r="C167">
        <v>435.35</v>
      </c>
    </row>
    <row r="168" spans="1:3" x14ac:dyDescent="0.3">
      <c r="A168" s="1">
        <v>45877</v>
      </c>
      <c r="B168">
        <v>3210.01</v>
      </c>
      <c r="C168">
        <v>433.47</v>
      </c>
    </row>
    <row r="169" spans="1:3" x14ac:dyDescent="0.3">
      <c r="A169" s="1">
        <v>45880</v>
      </c>
      <c r="B169">
        <v>3206.77</v>
      </c>
      <c r="C169">
        <v>433.29</v>
      </c>
    </row>
    <row r="170" spans="1:3" x14ac:dyDescent="0.3">
      <c r="A170" s="1">
        <v>45881</v>
      </c>
      <c r="B170">
        <v>3189.91</v>
      </c>
      <c r="C170">
        <v>431.63</v>
      </c>
    </row>
    <row r="171" spans="1:3" x14ac:dyDescent="0.3">
      <c r="A171" s="1">
        <v>45882</v>
      </c>
      <c r="B171">
        <v>3224.37</v>
      </c>
      <c r="C171">
        <v>436.92</v>
      </c>
    </row>
    <row r="172" spans="1:3" x14ac:dyDescent="0.3">
      <c r="A172" s="1">
        <v>45883</v>
      </c>
      <c r="B172">
        <v>3225.66</v>
      </c>
      <c r="C172">
        <v>436.57</v>
      </c>
    </row>
    <row r="173" spans="1:3" x14ac:dyDescent="0.3">
      <c r="A173" s="1">
        <v>45887</v>
      </c>
      <c r="B173">
        <v>3177.28</v>
      </c>
      <c r="C173">
        <v>429.19</v>
      </c>
    </row>
    <row r="174" spans="1:3" x14ac:dyDescent="0.3">
      <c r="A174" s="1">
        <v>45888</v>
      </c>
      <c r="B174">
        <v>3151.56</v>
      </c>
      <c r="C174">
        <v>426.18</v>
      </c>
    </row>
    <row r="175" spans="1:3" x14ac:dyDescent="0.3">
      <c r="A175" s="1">
        <v>45889</v>
      </c>
      <c r="B175">
        <v>3130.09</v>
      </c>
      <c r="C175">
        <v>423.66</v>
      </c>
    </row>
    <row r="176" spans="1:3" x14ac:dyDescent="0.3">
      <c r="A176" s="1">
        <v>45890</v>
      </c>
      <c r="B176">
        <v>3141.74</v>
      </c>
      <c r="C176">
        <v>424.41</v>
      </c>
    </row>
    <row r="177" spans="1:3" x14ac:dyDescent="0.3">
      <c r="A177" s="1">
        <v>45891</v>
      </c>
      <c r="B177">
        <v>3168.73</v>
      </c>
      <c r="C177">
        <v>428.5</v>
      </c>
    </row>
    <row r="178" spans="1:3" x14ac:dyDescent="0.3">
      <c r="A178" s="1">
        <v>45894</v>
      </c>
      <c r="B178">
        <v>3209.86</v>
      </c>
      <c r="C178">
        <v>433.89</v>
      </c>
    </row>
    <row r="179" spans="1:3" x14ac:dyDescent="0.3">
      <c r="A179" s="1">
        <v>45895</v>
      </c>
      <c r="B179">
        <v>3179.36</v>
      </c>
      <c r="C179">
        <v>429.41</v>
      </c>
    </row>
    <row r="180" spans="1:3" x14ac:dyDescent="0.3">
      <c r="A180" s="1">
        <v>45896</v>
      </c>
      <c r="B180">
        <v>3187.16</v>
      </c>
      <c r="C180">
        <v>430.31</v>
      </c>
    </row>
    <row r="181" spans="1:3" x14ac:dyDescent="0.3">
      <c r="A181" s="1">
        <v>45897</v>
      </c>
      <c r="B181">
        <v>3196.32</v>
      </c>
      <c r="C181">
        <v>431.81</v>
      </c>
    </row>
    <row r="182" spans="1:3" x14ac:dyDescent="0.3">
      <c r="A182" s="1">
        <v>45898</v>
      </c>
      <c r="B182">
        <v>3186.01</v>
      </c>
      <c r="C182">
        <v>430.12</v>
      </c>
    </row>
    <row r="183" spans="1:3" x14ac:dyDescent="0.3">
      <c r="A183" s="1">
        <v>45901</v>
      </c>
      <c r="B183">
        <v>3142.93</v>
      </c>
      <c r="C183">
        <v>423.33</v>
      </c>
    </row>
    <row r="184" spans="1:3" x14ac:dyDescent="0.3">
      <c r="A184" s="1">
        <v>45902</v>
      </c>
      <c r="B184">
        <v>3172.35</v>
      </c>
      <c r="C184">
        <v>428.15</v>
      </c>
    </row>
    <row r="185" spans="1:3" x14ac:dyDescent="0.3">
      <c r="A185" s="1">
        <v>45903</v>
      </c>
      <c r="B185">
        <v>3184.42</v>
      </c>
      <c r="C185">
        <v>430.37</v>
      </c>
    </row>
    <row r="186" spans="1:3" x14ac:dyDescent="0.3">
      <c r="A186" s="1">
        <v>45904</v>
      </c>
      <c r="B186">
        <v>3200.83</v>
      </c>
      <c r="C186">
        <v>432.32</v>
      </c>
    </row>
    <row r="187" spans="1:3" x14ac:dyDescent="0.3">
      <c r="A187" s="1">
        <v>45905</v>
      </c>
      <c r="B187">
        <v>3205.12</v>
      </c>
      <c r="C187">
        <v>432.86</v>
      </c>
    </row>
    <row r="188" spans="1:3" x14ac:dyDescent="0.3">
      <c r="A188" s="1">
        <v>45908</v>
      </c>
      <c r="B188">
        <v>3219.59</v>
      </c>
      <c r="C188">
        <v>434.85</v>
      </c>
    </row>
    <row r="189" spans="1:3" x14ac:dyDescent="0.3">
      <c r="A189" s="1">
        <v>45909</v>
      </c>
      <c r="B189">
        <v>3260.05</v>
      </c>
      <c r="C189">
        <v>441.28</v>
      </c>
    </row>
    <row r="190" spans="1:3" x14ac:dyDescent="0.3">
      <c r="A190" s="1">
        <v>45910</v>
      </c>
      <c r="B190">
        <v>3314.53</v>
      </c>
      <c r="C190">
        <v>450.05</v>
      </c>
    </row>
    <row r="191" spans="1:3" x14ac:dyDescent="0.3">
      <c r="A191" s="1">
        <v>45911</v>
      </c>
      <c r="B191">
        <v>3344.2</v>
      </c>
      <c r="C191">
        <v>454</v>
      </c>
    </row>
    <row r="192" spans="1:3" x14ac:dyDescent="0.3">
      <c r="A192" s="1">
        <v>45912</v>
      </c>
      <c r="B192">
        <v>3395.54</v>
      </c>
      <c r="C192">
        <v>462.74</v>
      </c>
    </row>
    <row r="193" spans="1:3" x14ac:dyDescent="0.3">
      <c r="A193" s="1">
        <v>45915</v>
      </c>
      <c r="B193">
        <v>3407.31</v>
      </c>
      <c r="C193">
        <v>464.65</v>
      </c>
    </row>
    <row r="194" spans="1:3" x14ac:dyDescent="0.3">
      <c r="A194" s="1">
        <v>45916</v>
      </c>
      <c r="B194">
        <v>3449.62</v>
      </c>
      <c r="C194">
        <v>472.85</v>
      </c>
    </row>
    <row r="195" spans="1:3" x14ac:dyDescent="0.3">
      <c r="A195" s="1">
        <v>45917</v>
      </c>
      <c r="B195">
        <v>3413.4</v>
      </c>
      <c r="C195">
        <v>466.99</v>
      </c>
    </row>
    <row r="196" spans="1:3" x14ac:dyDescent="0.3">
      <c r="A196" s="1">
        <v>45918</v>
      </c>
      <c r="B196">
        <v>3461.3</v>
      </c>
      <c r="C196">
        <v>475.34</v>
      </c>
    </row>
    <row r="197" spans="1:3" x14ac:dyDescent="0.3">
      <c r="A197" s="1">
        <v>45919</v>
      </c>
      <c r="B197">
        <v>3445.24</v>
      </c>
      <c r="C197">
        <v>473.44</v>
      </c>
    </row>
    <row r="198" spans="1:3" x14ac:dyDescent="0.3">
      <c r="A198" s="1">
        <v>45922</v>
      </c>
      <c r="B198">
        <v>3468.65</v>
      </c>
      <c r="C198">
        <v>478.29</v>
      </c>
    </row>
    <row r="199" spans="1:3" x14ac:dyDescent="0.3">
      <c r="A199" s="1">
        <v>45923</v>
      </c>
      <c r="B199">
        <v>3486.19</v>
      </c>
      <c r="C199">
        <v>481.54</v>
      </c>
    </row>
    <row r="200" spans="1:3" x14ac:dyDescent="0.3">
      <c r="A200" s="1">
        <v>45924</v>
      </c>
      <c r="B200">
        <v>3472.14</v>
      </c>
      <c r="C200">
        <v>480.39</v>
      </c>
    </row>
    <row r="201" spans="1:3" x14ac:dyDescent="0.3">
      <c r="A201" s="1">
        <v>45925</v>
      </c>
      <c r="B201">
        <v>3471.11</v>
      </c>
      <c r="C201">
        <v>480.63</v>
      </c>
    </row>
    <row r="202" spans="1:3" x14ac:dyDescent="0.3">
      <c r="A202" s="1">
        <v>45926</v>
      </c>
      <c r="B202">
        <v>3386.05</v>
      </c>
      <c r="C202">
        <v>468.03</v>
      </c>
    </row>
    <row r="203" spans="1:3" x14ac:dyDescent="0.3">
      <c r="A203" s="1">
        <v>45929</v>
      </c>
      <c r="B203">
        <v>3431.21</v>
      </c>
      <c r="C203">
        <v>475.22</v>
      </c>
    </row>
    <row r="204" spans="1:3" x14ac:dyDescent="0.3">
      <c r="A204" s="1">
        <v>45930</v>
      </c>
      <c r="B204">
        <v>3424.6</v>
      </c>
      <c r="C204">
        <v>474.03</v>
      </c>
    </row>
    <row r="205" spans="1:3" x14ac:dyDescent="0.3">
      <c r="A205" s="1">
        <v>45931</v>
      </c>
      <c r="B205">
        <v>3455.83</v>
      </c>
      <c r="C205">
        <v>479.37</v>
      </c>
    </row>
    <row r="206" spans="1:3" x14ac:dyDescent="0.3">
      <c r="A206" s="1">
        <v>45932</v>
      </c>
      <c r="B206">
        <v>3549.21</v>
      </c>
      <c r="C206">
        <v>493.41</v>
      </c>
    </row>
    <row r="207" spans="1:3" x14ac:dyDescent="0.3">
      <c r="A207" s="1">
        <v>45940</v>
      </c>
      <c r="B207">
        <v>3610.6</v>
      </c>
      <c r="C207">
        <v>506.97</v>
      </c>
    </row>
    <row r="208" spans="1:3" x14ac:dyDescent="0.3">
      <c r="A208" s="1">
        <v>45943</v>
      </c>
      <c r="B208">
        <v>3584.55</v>
      </c>
      <c r="C208">
        <v>501.87</v>
      </c>
    </row>
    <row r="209" spans="1:3" x14ac:dyDescent="0.3">
      <c r="A209" s="1">
        <v>45944</v>
      </c>
      <c r="B209">
        <v>3561.81</v>
      </c>
      <c r="C209">
        <v>496.89</v>
      </c>
    </row>
    <row r="210" spans="1:3" x14ac:dyDescent="0.3">
      <c r="A210" s="1">
        <v>45945</v>
      </c>
      <c r="B210">
        <v>3657.28</v>
      </c>
      <c r="C210">
        <v>510.55</v>
      </c>
    </row>
    <row r="211" spans="1:3" x14ac:dyDescent="0.3">
      <c r="A211" s="1">
        <v>45946</v>
      </c>
      <c r="B211">
        <v>3748.37</v>
      </c>
      <c r="C211">
        <v>524.45000000000005</v>
      </c>
    </row>
    <row r="212" spans="1:3" x14ac:dyDescent="0.3">
      <c r="A212" s="1">
        <v>45947</v>
      </c>
      <c r="B212">
        <v>3748.89</v>
      </c>
      <c r="C212">
        <v>525.48</v>
      </c>
    </row>
    <row r="213" spans="1:3" x14ac:dyDescent="0.3">
      <c r="A213" s="1">
        <v>45950</v>
      </c>
      <c r="B213">
        <v>3814.69</v>
      </c>
      <c r="C213">
        <v>535.28</v>
      </c>
    </row>
    <row r="214" spans="1:3" x14ac:dyDescent="0.3">
      <c r="A214" s="1">
        <v>45951</v>
      </c>
      <c r="B214">
        <v>3823.84</v>
      </c>
      <c r="C214">
        <v>535.28</v>
      </c>
    </row>
    <row r="215" spans="1:3" x14ac:dyDescent="0.3">
      <c r="A215" s="1">
        <v>45952</v>
      </c>
      <c r="B215">
        <v>3883.68</v>
      </c>
      <c r="C215">
        <v>542.59</v>
      </c>
    </row>
    <row r="216" spans="1:3" x14ac:dyDescent="0.3">
      <c r="A216" s="1">
        <v>45953</v>
      </c>
      <c r="B216">
        <v>3845.56</v>
      </c>
      <c r="C216">
        <v>536.37</v>
      </c>
    </row>
    <row r="217" spans="1:3" x14ac:dyDescent="0.3">
      <c r="A217" s="1">
        <v>45954</v>
      </c>
      <c r="B217">
        <v>3941.59</v>
      </c>
      <c r="C217">
        <v>550.01</v>
      </c>
    </row>
    <row r="218" spans="1:3" x14ac:dyDescent="0.3">
      <c r="A218" s="1">
        <v>45957</v>
      </c>
      <c r="B218">
        <v>4042.83</v>
      </c>
      <c r="C218">
        <v>565.69000000000005</v>
      </c>
    </row>
    <row r="219" spans="1:3" x14ac:dyDescent="0.3">
      <c r="A219" s="1">
        <v>45958</v>
      </c>
      <c r="B219">
        <v>4010.41</v>
      </c>
      <c r="C219">
        <v>559.51</v>
      </c>
    </row>
    <row r="220" spans="1:3" x14ac:dyDescent="0.3">
      <c r="A220" s="1">
        <v>45959</v>
      </c>
      <c r="B220">
        <v>4081.15</v>
      </c>
      <c r="C220">
        <v>571.51</v>
      </c>
    </row>
    <row r="221" spans="1:3" x14ac:dyDescent="0.3">
      <c r="A221" s="1">
        <v>45960</v>
      </c>
      <c r="B221">
        <v>4086.89</v>
      </c>
      <c r="C221">
        <v>575.21</v>
      </c>
    </row>
    <row r="222" spans="1:3" x14ac:dyDescent="0.3">
      <c r="A222" s="1">
        <v>45961</v>
      </c>
      <c r="B222">
        <v>4107.5</v>
      </c>
      <c r="C222">
        <v>579.46</v>
      </c>
    </row>
    <row r="223" spans="1:3" x14ac:dyDescent="0.3">
      <c r="A223" s="1">
        <v>45964</v>
      </c>
      <c r="B223">
        <v>4221.87</v>
      </c>
      <c r="C223">
        <v>599.03</v>
      </c>
    </row>
    <row r="224" spans="1:3" x14ac:dyDescent="0.3">
      <c r="A224" s="1">
        <v>45965</v>
      </c>
      <c r="B224">
        <v>4121.74</v>
      </c>
      <c r="C224">
        <v>581.94000000000005</v>
      </c>
    </row>
    <row r="225" spans="1:3" x14ac:dyDescent="0.3">
      <c r="A225" s="1">
        <v>45966</v>
      </c>
      <c r="B225">
        <v>4004.42</v>
      </c>
      <c r="C225">
        <v>565.4</v>
      </c>
    </row>
    <row r="226" spans="1:3" x14ac:dyDescent="0.3">
      <c r="A226" s="1">
        <v>45967</v>
      </c>
      <c r="B226">
        <v>4026.45</v>
      </c>
      <c r="C226">
        <v>568.38</v>
      </c>
    </row>
    <row r="227" spans="1:3" x14ac:dyDescent="0.3">
      <c r="A227" s="1">
        <v>45968</v>
      </c>
      <c r="B227">
        <v>3953.76</v>
      </c>
      <c r="C227">
        <v>557.98</v>
      </c>
    </row>
    <row r="228" spans="1:3" x14ac:dyDescent="0.3">
      <c r="A228" s="1">
        <v>45971</v>
      </c>
      <c r="B228">
        <v>4073.24</v>
      </c>
      <c r="C228">
        <v>575.30999999999995</v>
      </c>
    </row>
    <row r="229" spans="1:3" x14ac:dyDescent="0.3">
      <c r="A229" s="1">
        <v>45972</v>
      </c>
      <c r="B229">
        <v>4106.3900000000003</v>
      </c>
      <c r="C229">
        <v>581.41</v>
      </c>
    </row>
    <row r="230" spans="1:3" x14ac:dyDescent="0.3">
      <c r="A230" s="1">
        <v>45973</v>
      </c>
      <c r="B230">
        <v>4150.3900000000003</v>
      </c>
      <c r="C230">
        <v>586.73</v>
      </c>
    </row>
    <row r="231" spans="1:3" x14ac:dyDescent="0.3">
      <c r="A231" s="1">
        <v>45974</v>
      </c>
      <c r="B231">
        <v>4170.63</v>
      </c>
      <c r="C231">
        <v>588.65</v>
      </c>
    </row>
    <row r="232" spans="1:3" x14ac:dyDescent="0.3">
      <c r="A232" s="1">
        <v>45975</v>
      </c>
      <c r="B232">
        <v>4011.57</v>
      </c>
      <c r="C232">
        <v>563.42999999999995</v>
      </c>
    </row>
    <row r="233" spans="1:3" x14ac:dyDescent="0.3">
      <c r="A233" s="1">
        <v>45978</v>
      </c>
      <c r="B233">
        <v>4089.25</v>
      </c>
      <c r="C233">
        <v>576.65</v>
      </c>
    </row>
    <row r="234" spans="1:3" x14ac:dyDescent="0.3">
      <c r="A234" s="1">
        <v>45979</v>
      </c>
      <c r="B234">
        <v>3953.62</v>
      </c>
      <c r="C234">
        <v>556.45000000000005</v>
      </c>
    </row>
    <row r="235" spans="1:3" x14ac:dyDescent="0.3">
      <c r="A235" s="1">
        <v>45980</v>
      </c>
      <c r="B235">
        <v>3929.51</v>
      </c>
      <c r="C235">
        <v>552.66</v>
      </c>
    </row>
    <row r="236" spans="1:3" x14ac:dyDescent="0.3">
      <c r="A236" s="1">
        <v>45981</v>
      </c>
      <c r="B236">
        <v>4004.85</v>
      </c>
      <c r="C236">
        <v>564.20000000000005</v>
      </c>
    </row>
    <row r="237" spans="1:3" x14ac:dyDescent="0.3">
      <c r="A237" s="1">
        <v>45982</v>
      </c>
      <c r="B237">
        <v>3853.26</v>
      </c>
      <c r="C237">
        <v>540.36</v>
      </c>
    </row>
    <row r="238" spans="1:3" x14ac:dyDescent="0.3">
      <c r="A238" s="1">
        <v>45985</v>
      </c>
      <c r="B238">
        <v>3846.06</v>
      </c>
      <c r="C238">
        <v>540.80999999999995</v>
      </c>
    </row>
    <row r="239" spans="1:3" x14ac:dyDescent="0.3">
      <c r="A239" s="1">
        <v>45986</v>
      </c>
      <c r="B239">
        <v>3857.78</v>
      </c>
      <c r="C239">
        <v>544.62</v>
      </c>
    </row>
    <row r="240" spans="1:3" x14ac:dyDescent="0.3">
      <c r="A240" s="1">
        <v>45987</v>
      </c>
      <c r="B240">
        <v>3960.87</v>
      </c>
      <c r="C240">
        <v>559.37</v>
      </c>
    </row>
    <row r="241" spans="1:3" x14ac:dyDescent="0.3">
      <c r="A241" s="1">
        <v>45988</v>
      </c>
      <c r="B241">
        <v>3986.91</v>
      </c>
      <c r="C241">
        <v>563.36</v>
      </c>
    </row>
    <row r="242" spans="1:3" x14ac:dyDescent="0.3">
      <c r="A242" s="1">
        <v>45989</v>
      </c>
      <c r="B242">
        <v>3926.59</v>
      </c>
      <c r="C242">
        <v>554</v>
      </c>
    </row>
    <row r="243" spans="1:3" x14ac:dyDescent="0.3">
      <c r="A243" s="1">
        <v>45992</v>
      </c>
      <c r="B243">
        <v>3920.37</v>
      </c>
      <c r="C243">
        <v>553.96</v>
      </c>
    </row>
    <row r="244" spans="1:3" x14ac:dyDescent="0.3">
      <c r="A244" s="1">
        <v>45993</v>
      </c>
      <c r="B244">
        <v>3994.93</v>
      </c>
      <c r="C244">
        <v>565.72</v>
      </c>
    </row>
    <row r="245" spans="1:3" x14ac:dyDescent="0.3">
      <c r="A245" s="1">
        <v>45994</v>
      </c>
      <c r="B245">
        <v>4036.3</v>
      </c>
      <c r="C245">
        <v>570.79</v>
      </c>
    </row>
    <row r="246" spans="1:3" x14ac:dyDescent="0.3">
      <c r="A246" s="1">
        <v>45995</v>
      </c>
      <c r="B246">
        <v>4028.51</v>
      </c>
      <c r="C246">
        <v>569.75</v>
      </c>
    </row>
    <row r="247" spans="1:3" x14ac:dyDescent="0.3">
      <c r="A247" s="1">
        <v>45996</v>
      </c>
      <c r="B247">
        <v>4100.05</v>
      </c>
      <c r="C247">
        <v>580.80999999999995</v>
      </c>
    </row>
    <row r="248" spans="1:3" x14ac:dyDescent="0.3">
      <c r="A248" s="1">
        <v>45999</v>
      </c>
      <c r="B248">
        <v>4154.8500000000004</v>
      </c>
      <c r="C248">
        <v>589.16999999999996</v>
      </c>
    </row>
    <row r="249" spans="1:3" x14ac:dyDescent="0.3">
      <c r="A249" s="1">
        <v>46000</v>
      </c>
      <c r="B249">
        <v>4143.55</v>
      </c>
      <c r="C249">
        <v>585.76</v>
      </c>
    </row>
    <row r="250" spans="1:3" x14ac:dyDescent="0.3">
      <c r="A250" s="1">
        <v>46001</v>
      </c>
      <c r="B250">
        <v>4135</v>
      </c>
      <c r="C250">
        <v>585.52</v>
      </c>
    </row>
    <row r="251" spans="1:3" x14ac:dyDescent="0.3">
      <c r="A251" s="1">
        <v>46002</v>
      </c>
      <c r="B251">
        <v>4110.62</v>
      </c>
      <c r="C251">
        <v>580.16</v>
      </c>
    </row>
    <row r="252" spans="1:3" x14ac:dyDescent="0.3">
      <c r="A252" s="1">
        <v>46003</v>
      </c>
      <c r="B252">
        <v>4167.16</v>
      </c>
      <c r="C252">
        <v>587.92999999999995</v>
      </c>
    </row>
    <row r="253" spans="1:3" x14ac:dyDescent="0.3">
      <c r="A253" s="1">
        <v>46006</v>
      </c>
      <c r="B253">
        <v>4090.59</v>
      </c>
      <c r="C253">
        <v>574.49</v>
      </c>
    </row>
    <row r="254" spans="1:3" x14ac:dyDescent="0.3">
      <c r="A254" s="1">
        <v>46007</v>
      </c>
      <c r="B254">
        <v>3999.13</v>
      </c>
      <c r="C254">
        <v>561.52</v>
      </c>
    </row>
    <row r="255" spans="1:3" x14ac:dyDescent="0.3">
      <c r="A255" s="1">
        <v>46008</v>
      </c>
      <c r="B255">
        <v>4056.41</v>
      </c>
      <c r="C255">
        <v>572.62</v>
      </c>
    </row>
    <row r="256" spans="1:3" x14ac:dyDescent="0.3">
      <c r="A256" s="1">
        <v>46009</v>
      </c>
      <c r="B256">
        <v>3994.51</v>
      </c>
      <c r="C256">
        <v>565.65</v>
      </c>
    </row>
    <row r="257" spans="1:3" x14ac:dyDescent="0.3">
      <c r="A257" s="1">
        <v>46010</v>
      </c>
      <c r="B257">
        <v>4020.55</v>
      </c>
      <c r="C257">
        <v>568.4</v>
      </c>
    </row>
    <row r="258" spans="1:3" x14ac:dyDescent="0.3">
      <c r="A258" s="1">
        <v>46013</v>
      </c>
      <c r="B258">
        <v>4105.93</v>
      </c>
      <c r="C258">
        <v>582.73</v>
      </c>
    </row>
    <row r="259" spans="1:3" x14ac:dyDescent="0.3">
      <c r="A259" s="1">
        <v>46014</v>
      </c>
      <c r="B259">
        <v>4117.32</v>
      </c>
      <c r="C259">
        <v>584.64</v>
      </c>
    </row>
    <row r="260" spans="1:3" x14ac:dyDescent="0.3">
      <c r="A260" s="1">
        <v>46015</v>
      </c>
      <c r="B260">
        <v>4108.62</v>
      </c>
      <c r="C260">
        <v>584.21</v>
      </c>
    </row>
    <row r="261" spans="1:3" x14ac:dyDescent="0.3">
      <c r="A261" s="1">
        <v>46017</v>
      </c>
      <c r="B261">
        <v>4129.68</v>
      </c>
      <c r="C261">
        <v>590.08000000000004</v>
      </c>
    </row>
    <row r="262" spans="1:3" x14ac:dyDescent="0.3">
      <c r="A262" s="1">
        <v>46020</v>
      </c>
      <c r="B262">
        <v>4220.5600000000004</v>
      </c>
      <c r="C262">
        <v>605.69000000000005</v>
      </c>
    </row>
    <row r="263" spans="1:3" x14ac:dyDescent="0.3">
      <c r="A263" s="1">
        <v>46021</v>
      </c>
      <c r="B263">
        <v>4214.17</v>
      </c>
      <c r="C263">
        <v>605.98</v>
      </c>
    </row>
    <row r="264" spans="1:3" x14ac:dyDescent="0.3">
      <c r="A264" s="1">
        <v>46024</v>
      </c>
      <c r="B264">
        <v>4309.63</v>
      </c>
      <c r="C264">
        <v>624.16999999999996</v>
      </c>
    </row>
    <row r="265" spans="1:3" x14ac:dyDescent="0.3">
      <c r="A265" s="1">
        <v>46027</v>
      </c>
      <c r="B265">
        <v>4457.5200000000004</v>
      </c>
      <c r="C265">
        <v>648.74</v>
      </c>
    </row>
    <row r="266" spans="1:3" x14ac:dyDescent="0.3">
      <c r="A266" s="1">
        <v>46028</v>
      </c>
      <c r="B266">
        <v>4525.4799999999996</v>
      </c>
      <c r="C266">
        <v>659.45</v>
      </c>
    </row>
    <row r="267" spans="1:3" x14ac:dyDescent="0.3">
      <c r="A267" s="1">
        <v>46029</v>
      </c>
      <c r="B267">
        <v>4551.0600000000004</v>
      </c>
      <c r="C267">
        <v>664.48</v>
      </c>
    </row>
    <row r="268" spans="1:3" x14ac:dyDescent="0.3">
      <c r="A268" s="1">
        <v>46030</v>
      </c>
      <c r="B268">
        <v>4552.37</v>
      </c>
      <c r="C268">
        <v>664.18</v>
      </c>
    </row>
    <row r="269" spans="1:3" x14ac:dyDescent="0.3">
      <c r="A269" s="1">
        <v>46031</v>
      </c>
      <c r="B269">
        <v>4586.32</v>
      </c>
      <c r="C269">
        <v>668.25</v>
      </c>
    </row>
    <row r="270" spans="1:3" x14ac:dyDescent="0.3">
      <c r="A270" s="1">
        <v>46034</v>
      </c>
      <c r="B270">
        <v>4624.79</v>
      </c>
      <c r="C270">
        <v>672.86</v>
      </c>
    </row>
    <row r="271" spans="1:3" x14ac:dyDescent="0.3">
      <c r="A271" s="1">
        <v>46035</v>
      </c>
      <c r="B271">
        <v>4692.6400000000003</v>
      </c>
      <c r="C271">
        <v>680.71</v>
      </c>
    </row>
    <row r="272" spans="1:3" x14ac:dyDescent="0.3">
      <c r="A272" s="1">
        <v>46036</v>
      </c>
      <c r="B272">
        <v>4723.1000000000004</v>
      </c>
      <c r="C272">
        <v>685.76</v>
      </c>
    </row>
    <row r="273" spans="1:3" x14ac:dyDescent="0.3">
      <c r="A273" s="1">
        <v>46037</v>
      </c>
      <c r="B273">
        <v>4797.55</v>
      </c>
      <c r="C273">
        <v>696.39</v>
      </c>
    </row>
    <row r="274" spans="1:3" x14ac:dyDescent="0.3">
      <c r="A274" s="1">
        <v>46038</v>
      </c>
      <c r="B274">
        <v>4840.74</v>
      </c>
      <c r="C274">
        <v>704.64</v>
      </c>
    </row>
    <row r="275" spans="1:3" x14ac:dyDescent="0.3">
      <c r="A275" s="1">
        <v>46041</v>
      </c>
      <c r="B275">
        <v>4904.66</v>
      </c>
      <c r="C275">
        <v>713.96</v>
      </c>
    </row>
    <row r="276" spans="1:3" x14ac:dyDescent="0.3">
      <c r="A276" s="1">
        <v>46042</v>
      </c>
      <c r="B276">
        <v>4885.75</v>
      </c>
      <c r="C276">
        <v>708.48</v>
      </c>
    </row>
    <row r="277" spans="1:3" x14ac:dyDescent="0.3">
      <c r="A277" s="1">
        <v>46043</v>
      </c>
      <c r="B277">
        <v>4909.93</v>
      </c>
      <c r="C277">
        <v>714.94</v>
      </c>
    </row>
    <row r="278" spans="1:3" x14ac:dyDescent="0.3">
      <c r="A278" s="1">
        <v>46044</v>
      </c>
      <c r="B278">
        <v>4952.53</v>
      </c>
      <c r="C278">
        <v>722.3</v>
      </c>
    </row>
    <row r="279" spans="1:3" x14ac:dyDescent="0.3">
      <c r="A279" s="1">
        <v>46045</v>
      </c>
      <c r="B279">
        <v>4990.07</v>
      </c>
      <c r="C279">
        <v>727.29</v>
      </c>
    </row>
    <row r="280" spans="1:3" x14ac:dyDescent="0.3">
      <c r="A280" s="1">
        <v>46048</v>
      </c>
      <c r="B280">
        <v>4949.59</v>
      </c>
      <c r="C280">
        <v>720.04</v>
      </c>
    </row>
    <row r="281" spans="1:3" x14ac:dyDescent="0.3">
      <c r="A281" s="1">
        <v>46049</v>
      </c>
      <c r="B281">
        <v>5084.8500000000004</v>
      </c>
      <c r="C281">
        <v>745.13</v>
      </c>
    </row>
    <row r="282" spans="1:3" x14ac:dyDescent="0.3">
      <c r="A282" s="1">
        <v>46050</v>
      </c>
      <c r="B282">
        <v>5170.8100000000004</v>
      </c>
      <c r="C282">
        <v>758.72</v>
      </c>
    </row>
    <row r="283" spans="1:3" x14ac:dyDescent="0.3">
      <c r="A283" s="1">
        <v>46051</v>
      </c>
      <c r="B283">
        <v>5221.25</v>
      </c>
      <c r="C283">
        <v>765.59</v>
      </c>
    </row>
    <row r="284" spans="1:3" x14ac:dyDescent="0.3">
      <c r="A284" s="1">
        <v>46052</v>
      </c>
      <c r="B284">
        <v>5224.3599999999997</v>
      </c>
      <c r="C284">
        <v>768.41</v>
      </c>
    </row>
    <row r="285" spans="1:3" x14ac:dyDescent="0.3">
      <c r="A285" s="1">
        <v>46055</v>
      </c>
      <c r="B285">
        <v>4949.67</v>
      </c>
      <c r="C285">
        <v>725.46</v>
      </c>
    </row>
    <row r="286" spans="1:3" x14ac:dyDescent="0.3">
      <c r="A286" s="1">
        <v>46056</v>
      </c>
      <c r="B286">
        <v>5288.08</v>
      </c>
      <c r="C286">
        <v>779.54</v>
      </c>
    </row>
    <row r="287" spans="1:3" x14ac:dyDescent="0.3">
      <c r="A287" s="1">
        <v>46057</v>
      </c>
      <c r="B287">
        <v>5371.1</v>
      </c>
      <c r="C287">
        <v>790.38</v>
      </c>
    </row>
    <row r="288" spans="1:3" x14ac:dyDescent="0.3">
      <c r="A288" s="1">
        <v>46058</v>
      </c>
      <c r="B288">
        <v>5163.57</v>
      </c>
      <c r="C288">
        <v>756.95</v>
      </c>
    </row>
    <row r="289" spans="1:3" x14ac:dyDescent="0.3">
      <c r="A289" s="1">
        <v>46059</v>
      </c>
      <c r="B289">
        <v>5089.1400000000003</v>
      </c>
      <c r="C289">
        <v>748.1</v>
      </c>
    </row>
    <row r="290" spans="1:3" x14ac:dyDescent="0.3">
      <c r="A290" s="1">
        <v>46062</v>
      </c>
      <c r="B290">
        <v>5298.04</v>
      </c>
      <c r="C290">
        <v>780.94</v>
      </c>
    </row>
    <row r="291" spans="1:3" x14ac:dyDescent="0.3">
      <c r="A291" s="1">
        <v>46063</v>
      </c>
      <c r="B291">
        <v>5301.69</v>
      </c>
      <c r="C291">
        <v>780.76</v>
      </c>
    </row>
    <row r="292" spans="1:3" x14ac:dyDescent="0.3">
      <c r="A292" s="1">
        <v>46064</v>
      </c>
      <c r="B292">
        <v>5354.49</v>
      </c>
      <c r="C292">
        <v>788.75</v>
      </c>
    </row>
    <row r="293" spans="1:3" x14ac:dyDescent="0.3">
      <c r="A293" s="1">
        <v>46065</v>
      </c>
      <c r="B293">
        <v>5522.27</v>
      </c>
      <c r="C293">
        <v>816.28</v>
      </c>
    </row>
    <row r="294" spans="1:3" x14ac:dyDescent="0.3">
      <c r="A294" s="1">
        <v>46066</v>
      </c>
      <c r="B294">
        <v>5507.01</v>
      </c>
      <c r="C294">
        <v>814.59</v>
      </c>
    </row>
    <row r="295" spans="1:3" x14ac:dyDescent="0.3">
      <c r="A295" s="1">
        <v>46072</v>
      </c>
      <c r="B295">
        <v>5677.25</v>
      </c>
      <c r="C295">
        <v>840.24</v>
      </c>
    </row>
    <row r="296" spans="1:3" x14ac:dyDescent="0.3">
      <c r="A296" s="1">
        <v>46073</v>
      </c>
      <c r="B296">
        <v>5808.53</v>
      </c>
      <c r="C296">
        <v>859.59</v>
      </c>
    </row>
    <row r="297" spans="1:3" x14ac:dyDescent="0.3">
      <c r="A297" s="1">
        <v>46076</v>
      </c>
      <c r="B297">
        <v>5846.09</v>
      </c>
      <c r="C297">
        <v>865.49</v>
      </c>
    </row>
    <row r="298" spans="1:3" x14ac:dyDescent="0.3">
      <c r="A298" s="1">
        <v>46077</v>
      </c>
      <c r="B298">
        <v>5969.64</v>
      </c>
      <c r="C298">
        <v>886.88</v>
      </c>
    </row>
    <row r="299" spans="1:3" x14ac:dyDescent="0.3">
      <c r="A299" s="1">
        <v>46078</v>
      </c>
      <c r="B299">
        <v>6083.86</v>
      </c>
      <c r="C299">
        <v>903.83</v>
      </c>
    </row>
    <row r="300" spans="1:3" x14ac:dyDescent="0.3">
      <c r="A300" s="1">
        <v>46079</v>
      </c>
      <c r="B300">
        <v>6307.27</v>
      </c>
      <c r="C300">
        <v>944.02</v>
      </c>
    </row>
    <row r="301" spans="1:3" x14ac:dyDescent="0.3">
      <c r="A301" s="1">
        <v>46080</v>
      </c>
      <c r="B301">
        <v>6244.13</v>
      </c>
      <c r="C301">
        <v>933.34</v>
      </c>
    </row>
    <row r="302" spans="1:3" x14ac:dyDescent="0.3">
      <c r="A302" s="1">
        <v>46084</v>
      </c>
      <c r="B302">
        <v>5791.91</v>
      </c>
      <c r="C302">
        <v>859.4</v>
      </c>
    </row>
    <row r="303" spans="1:3" x14ac:dyDescent="0.3">
      <c r="A303" s="1">
        <v>46085</v>
      </c>
      <c r="B303">
        <v>5093.54</v>
      </c>
      <c r="C303">
        <v>756.79</v>
      </c>
    </row>
    <row r="304" spans="1:3" x14ac:dyDescent="0.3">
      <c r="A304" s="1">
        <v>46086</v>
      </c>
      <c r="B304">
        <v>5583.9</v>
      </c>
      <c r="C304">
        <v>831.22</v>
      </c>
    </row>
    <row r="305" spans="1:3" x14ac:dyDescent="0.3">
      <c r="A305" s="1">
        <v>46087</v>
      </c>
      <c r="B305">
        <v>5584.87</v>
      </c>
      <c r="C305">
        <v>828.83</v>
      </c>
    </row>
    <row r="306" spans="1:3" x14ac:dyDescent="0.3">
      <c r="A306" s="1">
        <v>46090</v>
      </c>
      <c r="B306">
        <v>5251.87</v>
      </c>
      <c r="C306">
        <v>775.31</v>
      </c>
    </row>
    <row r="307" spans="1:3" x14ac:dyDescent="0.3">
      <c r="A307" s="1">
        <v>46091</v>
      </c>
      <c r="B307">
        <v>5532.59</v>
      </c>
      <c r="C307">
        <v>823.02</v>
      </c>
    </row>
    <row r="308" spans="1:3" x14ac:dyDescent="0.3">
      <c r="A308" s="1">
        <v>46092</v>
      </c>
      <c r="B308">
        <v>5609.95</v>
      </c>
      <c r="C308">
        <v>834.05</v>
      </c>
    </row>
    <row r="309" spans="1:3" x14ac:dyDescent="0.3">
      <c r="A309" s="1">
        <v>46093</v>
      </c>
      <c r="B309">
        <v>5583.25</v>
      </c>
      <c r="C309">
        <v>827.51</v>
      </c>
    </row>
    <row r="310" spans="1:3" x14ac:dyDescent="0.3">
      <c r="A310" s="1">
        <v>46094</v>
      </c>
      <c r="B310">
        <v>5487.24</v>
      </c>
      <c r="C310">
        <v>812.93</v>
      </c>
    </row>
    <row r="311" spans="1:3" x14ac:dyDescent="0.3">
      <c r="A311" s="1">
        <v>46097</v>
      </c>
      <c r="B311">
        <v>5549.85</v>
      </c>
      <c r="C311">
        <v>826.83</v>
      </c>
    </row>
    <row r="312" spans="1:3" x14ac:dyDescent="0.3">
      <c r="A312" s="1">
        <v>46098</v>
      </c>
      <c r="B312">
        <v>5640.48</v>
      </c>
      <c r="C312">
        <v>840.89</v>
      </c>
    </row>
    <row r="313" spans="1:3" x14ac:dyDescent="0.3">
      <c r="A313" s="1">
        <v>46099</v>
      </c>
      <c r="B313">
        <v>5925.03</v>
      </c>
      <c r="C313">
        <v>888.57</v>
      </c>
    </row>
    <row r="314" spans="1:3" x14ac:dyDescent="0.3">
      <c r="A314" s="1">
        <v>46100</v>
      </c>
      <c r="B314">
        <v>5763.22</v>
      </c>
      <c r="C314">
        <v>862.37</v>
      </c>
    </row>
    <row r="315" spans="1:3" x14ac:dyDescent="0.3">
      <c r="A315" s="1">
        <v>46101</v>
      </c>
      <c r="B315">
        <v>5781.2</v>
      </c>
      <c r="C315">
        <v>862.5</v>
      </c>
    </row>
    <row r="316" spans="1:3" x14ac:dyDescent="0.3">
      <c r="A316" s="1">
        <v>46104</v>
      </c>
      <c r="B316">
        <v>5405.75</v>
      </c>
      <c r="C316">
        <v>804.86</v>
      </c>
    </row>
    <row r="317" spans="1:3" x14ac:dyDescent="0.3">
      <c r="A317" s="1">
        <v>46105</v>
      </c>
      <c r="B317">
        <v>5553.92</v>
      </c>
      <c r="C317">
        <v>827.64</v>
      </c>
    </row>
    <row r="318" spans="1:3" x14ac:dyDescent="0.3">
      <c r="A318" s="1">
        <v>46106</v>
      </c>
      <c r="B318">
        <v>5642.21</v>
      </c>
      <c r="C318">
        <v>838.7</v>
      </c>
    </row>
    <row r="319" spans="1:3" x14ac:dyDescent="0.3">
      <c r="A319" s="1">
        <v>46107</v>
      </c>
      <c r="B319">
        <v>5460.46</v>
      </c>
      <c r="C319">
        <v>808.89</v>
      </c>
    </row>
    <row r="320" spans="1:3" x14ac:dyDescent="0.3">
      <c r="A320" s="1">
        <v>46108</v>
      </c>
      <c r="B320">
        <v>5438.87</v>
      </c>
      <c r="C320">
        <v>805.19</v>
      </c>
    </row>
    <row r="321" spans="1:3" x14ac:dyDescent="0.3">
      <c r="A321" s="1">
        <v>46111</v>
      </c>
      <c r="B321">
        <v>5277.3</v>
      </c>
      <c r="C321">
        <v>780.32</v>
      </c>
    </row>
    <row r="322" spans="1:3" x14ac:dyDescent="0.3">
      <c r="A322" s="1">
        <v>46112</v>
      </c>
      <c r="B322">
        <v>5052.46</v>
      </c>
      <c r="C322">
        <v>744.57</v>
      </c>
    </row>
    <row r="323" spans="1:3" x14ac:dyDescent="0.3">
      <c r="A323" s="1">
        <v>46113</v>
      </c>
      <c r="B323">
        <v>5478.7</v>
      </c>
      <c r="C323">
        <v>813.84</v>
      </c>
    </row>
    <row r="324" spans="1:3" x14ac:dyDescent="0.3">
      <c r="A324" s="1">
        <v>46114</v>
      </c>
      <c r="B324">
        <v>5234.05</v>
      </c>
      <c r="C324">
        <v>774.63</v>
      </c>
    </row>
    <row r="325" spans="1:3" x14ac:dyDescent="0.3">
      <c r="A325" s="1">
        <v>46115</v>
      </c>
      <c r="B325">
        <v>5377.3</v>
      </c>
      <c r="C325">
        <v>798.32</v>
      </c>
    </row>
    <row r="326" spans="1:3" x14ac:dyDescent="0.3">
      <c r="A326" s="1">
        <v>46118</v>
      </c>
      <c r="B326">
        <v>5450.33</v>
      </c>
      <c r="C326">
        <v>811.84</v>
      </c>
    </row>
    <row r="327" spans="1:3" x14ac:dyDescent="0.3">
      <c r="A327" s="1">
        <v>46119</v>
      </c>
      <c r="B327">
        <v>5494.78</v>
      </c>
      <c r="C327">
        <v>821.1</v>
      </c>
    </row>
    <row r="328" spans="1:3" x14ac:dyDescent="0.3">
      <c r="A328" s="1">
        <v>46120</v>
      </c>
      <c r="B328">
        <v>5872.34</v>
      </c>
      <c r="C328">
        <v>882.81</v>
      </c>
    </row>
    <row r="329" spans="1:3" x14ac:dyDescent="0.3">
      <c r="A329" s="1">
        <v>46121</v>
      </c>
      <c r="B329">
        <v>5778.01</v>
      </c>
      <c r="C329">
        <v>865.75</v>
      </c>
    </row>
    <row r="330" spans="1:3" x14ac:dyDescent="0.3">
      <c r="A330" s="1">
        <v>46122</v>
      </c>
      <c r="B330">
        <v>5858.87</v>
      </c>
      <c r="C330">
        <v>878.78</v>
      </c>
    </row>
    <row r="331" spans="1:3" x14ac:dyDescent="0.3">
      <c r="A331" s="1">
        <v>46125</v>
      </c>
      <c r="B331">
        <v>5808.62</v>
      </c>
      <c r="C331">
        <v>870.78</v>
      </c>
    </row>
    <row r="332" spans="1:3" x14ac:dyDescent="0.3">
      <c r="A332" s="1">
        <v>46126</v>
      </c>
      <c r="B332">
        <v>5967.75</v>
      </c>
      <c r="C332">
        <v>897</v>
      </c>
    </row>
    <row r="333" spans="1:3" x14ac:dyDescent="0.3">
      <c r="A333" s="1">
        <v>46127</v>
      </c>
      <c r="B333">
        <v>6091.39</v>
      </c>
      <c r="C333">
        <v>916.6</v>
      </c>
    </row>
    <row r="334" spans="1:3" x14ac:dyDescent="0.3">
      <c r="A334" s="1">
        <v>46128</v>
      </c>
      <c r="B334">
        <v>6226.05</v>
      </c>
      <c r="C334">
        <v>937.87</v>
      </c>
    </row>
    <row r="335" spans="1:3" x14ac:dyDescent="0.3">
      <c r="A335" s="1">
        <v>46129</v>
      </c>
      <c r="B335">
        <v>6191.92</v>
      </c>
      <c r="C335">
        <v>931.41</v>
      </c>
    </row>
    <row r="336" spans="1:3" x14ac:dyDescent="0.3">
      <c r="A336" s="1">
        <v>46132</v>
      </c>
      <c r="B336">
        <v>6219.09</v>
      </c>
      <c r="C336">
        <v>935.75</v>
      </c>
    </row>
    <row r="337" spans="1:3" x14ac:dyDescent="0.3">
      <c r="A337" s="1">
        <v>46133</v>
      </c>
      <c r="B337">
        <v>6388.47</v>
      </c>
      <c r="C337">
        <v>962.26</v>
      </c>
    </row>
    <row r="338" spans="1:3" x14ac:dyDescent="0.3">
      <c r="A338" s="1">
        <v>46134</v>
      </c>
      <c r="B338">
        <v>6417.93</v>
      </c>
      <c r="C338">
        <v>964.52</v>
      </c>
    </row>
    <row r="339" spans="1:3" x14ac:dyDescent="0.3">
      <c r="A339" s="1">
        <v>46135</v>
      </c>
      <c r="B339">
        <v>6475.81</v>
      </c>
      <c r="C339">
        <v>975.62</v>
      </c>
    </row>
    <row r="340" spans="1:3" x14ac:dyDescent="0.3">
      <c r="A340" s="1">
        <v>46136</v>
      </c>
      <c r="B340">
        <v>6475.63</v>
      </c>
      <c r="C340">
        <v>971.87</v>
      </c>
    </row>
    <row r="341" spans="1:3" x14ac:dyDescent="0.3">
      <c r="A341" s="1">
        <v>46139</v>
      </c>
      <c r="B341">
        <v>6615.03</v>
      </c>
      <c r="C341">
        <v>995.33</v>
      </c>
    </row>
    <row r="342" spans="1:3" x14ac:dyDescent="0.3">
      <c r="A342" s="1">
        <v>46140</v>
      </c>
      <c r="B342">
        <v>6641.02</v>
      </c>
      <c r="C342">
        <v>999.03</v>
      </c>
    </row>
    <row r="343" spans="1:3" x14ac:dyDescent="0.3">
      <c r="A343" s="1">
        <v>46141</v>
      </c>
      <c r="B343">
        <v>6690.9</v>
      </c>
      <c r="C343">
        <v>1006.59</v>
      </c>
    </row>
    <row r="344" spans="1:3" x14ac:dyDescent="0.3">
      <c r="A344" s="1">
        <v>46142</v>
      </c>
      <c r="B344">
        <v>6598.87</v>
      </c>
      <c r="C344">
        <v>992.15</v>
      </c>
    </row>
    <row r="345" spans="1:3" x14ac:dyDescent="0.3">
      <c r="A345" s="1">
        <v>46146</v>
      </c>
      <c r="B345">
        <v>6936.99</v>
      </c>
      <c r="C345">
        <v>1049.6600000000001</v>
      </c>
    </row>
    <row r="346" spans="1:3" x14ac:dyDescent="0.3">
      <c r="A346" s="1">
        <v>46148</v>
      </c>
      <c r="B346">
        <v>7384.56</v>
      </c>
      <c r="C346">
        <v>1129.6300000000001</v>
      </c>
    </row>
    <row r="347" spans="1:3" x14ac:dyDescent="0.3">
      <c r="A347" s="1">
        <v>46149</v>
      </c>
      <c r="B347">
        <v>7490.05</v>
      </c>
      <c r="C347">
        <v>1149.8599999999999</v>
      </c>
    </row>
    <row r="348" spans="1:3" x14ac:dyDescent="0.3">
      <c r="A348" s="1">
        <v>46150</v>
      </c>
      <c r="B348">
        <v>7498</v>
      </c>
      <c r="C348">
        <v>1151.17</v>
      </c>
    </row>
    <row r="349" spans="1:3" x14ac:dyDescent="0.3">
      <c r="A349" s="1">
        <v>46153</v>
      </c>
      <c r="B349">
        <v>7822.24</v>
      </c>
      <c r="C349">
        <v>1211.44</v>
      </c>
    </row>
    <row r="350" spans="1:3" x14ac:dyDescent="0.3">
      <c r="A350" s="1">
        <v>46154</v>
      </c>
      <c r="B350">
        <v>7643.15</v>
      </c>
      <c r="C350">
        <v>1183.4100000000001</v>
      </c>
    </row>
    <row r="351" spans="1:3" x14ac:dyDescent="0.3">
      <c r="A351" s="1">
        <v>46155</v>
      </c>
      <c r="B351">
        <v>7844.01</v>
      </c>
      <c r="C351">
        <v>1220.17</v>
      </c>
    </row>
    <row r="352" spans="1:3" x14ac:dyDescent="0.3">
      <c r="A352" s="1">
        <v>46156</v>
      </c>
      <c r="B352">
        <v>7981.41</v>
      </c>
      <c r="C352">
        <v>1243.17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BoKyoung</dc:creator>
  <cp:lastModifiedBy>CHECK</cp:lastModifiedBy>
  <dcterms:created xsi:type="dcterms:W3CDTF">2026-05-15T06:04:48Z</dcterms:created>
  <dcterms:modified xsi:type="dcterms:W3CDTF">2026-05-15T07:20:25Z</dcterms:modified>
</cp:coreProperties>
</file>